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ZPP\ZAKUPY\2026\USŁUGI\Automatyk dyzurny\"/>
    </mc:Choice>
  </mc:AlternateContent>
  <bookViews>
    <workbookView xWindow="1170" yWindow="0" windowWidth="21225" windowHeight="10005"/>
  </bookViews>
  <sheets>
    <sheet name="PRODUCENCI" sheetId="5" r:id="rId1"/>
    <sheet name="Instalacja" sheetId="6" r:id="rId2"/>
    <sheet name="Tłocznia" sheetId="2" r:id="rId3"/>
    <sheet name="Media pomocnicze" sheetId="4" r:id="rId4"/>
    <sheet name="Dział BHP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1" i="4" l="1"/>
  <c r="G87" i="2" l="1"/>
</calcChain>
</file>

<file path=xl/sharedStrings.xml><?xml version="1.0" encoding="utf-8"?>
<sst xmlns="http://schemas.openxmlformats.org/spreadsheetml/2006/main" count="2957" uniqueCount="994">
  <si>
    <t>Lp.</t>
  </si>
  <si>
    <t>Nazwa urządzenia / elementu</t>
  </si>
  <si>
    <t>Producent</t>
  </si>
  <si>
    <t>Typ / model</t>
  </si>
  <si>
    <t>dodatkowe wymagania / uwagi</t>
  </si>
  <si>
    <t>ilość</t>
  </si>
  <si>
    <t>Radarowy przetwornik poziomu</t>
  </si>
  <si>
    <t>ROSEMOUNT</t>
  </si>
  <si>
    <t>ATEX</t>
  </si>
  <si>
    <t>5401AH2I13SPVBAQ4</t>
  </si>
  <si>
    <t>ATEX, bezkontaktowy</t>
  </si>
  <si>
    <t>Przetwornik ciśnienia</t>
  </si>
  <si>
    <t>2051CG5A02A1AH2I1Q4Q8</t>
  </si>
  <si>
    <t>Przetwornik temperatury</t>
  </si>
  <si>
    <t>248HAI1H0NS</t>
  </si>
  <si>
    <t>3044PD2A2I1B4M5C2Q4U1</t>
  </si>
  <si>
    <t>1151GP8S12B</t>
  </si>
  <si>
    <t>Przetwornik różnicy ciśnień</t>
  </si>
  <si>
    <t>3051CD1A22A1CB4I1Q4</t>
  </si>
  <si>
    <t>3051CD2A02A1BS5I1Q4</t>
  </si>
  <si>
    <t>3051CD3A02A2K8PSS5Q4</t>
  </si>
  <si>
    <t>3051CD4A02A1B11S5Q4</t>
  </si>
  <si>
    <t>3051S1CD2A2A11A1AI1M5Q4Q8</t>
  </si>
  <si>
    <t>3051TG2A2B</t>
  </si>
  <si>
    <t>3051TG3A2B22BI1P2Q4Q8</t>
  </si>
  <si>
    <t>3051TG4A2B21BB4I1S5Q4Q8</t>
  </si>
  <si>
    <t>3051S1TG1A2A11A1BB4I1Q4</t>
  </si>
  <si>
    <t>3051S1TG3A2A11AB4DAI1Q4</t>
  </si>
  <si>
    <t>3051S1TG4A2A11A1BB4I1Q4</t>
  </si>
  <si>
    <t>3051S1TA4A2A11AA1BB4I1M5Q4Q8T1</t>
  </si>
  <si>
    <t>2088G2S22A2I1B4S5Q4</t>
  </si>
  <si>
    <t>2088G3S22A2I1B4S5Q4</t>
  </si>
  <si>
    <t>2088G4S22A21I1B4S5Q4</t>
  </si>
  <si>
    <t>Przetwornik Annubar</t>
  </si>
  <si>
    <t>ATEX, wielu zmiennych</t>
  </si>
  <si>
    <t>3051SFADL080CSHLS2A600033AA2B3P1QC1RH08J604K1</t>
  </si>
  <si>
    <t>3044CA1B4E5</t>
  </si>
  <si>
    <t>3144PD1A1NAM5Q4</t>
  </si>
  <si>
    <t>248H</t>
  </si>
  <si>
    <t>644 RANA</t>
  </si>
  <si>
    <t>3051T</t>
  </si>
  <si>
    <t>3051TG3A2B21B4I1S5Q4Q8</t>
  </si>
  <si>
    <t>3051S1TG4A2A11A2AB4D1I1Q4Q8</t>
  </si>
  <si>
    <t>3051TG2A2B21BB4I1S5Q4Q8</t>
  </si>
  <si>
    <t>3051S2TA1A2A11X5AWA3WK1I1M5Q4</t>
  </si>
  <si>
    <t>wireless Hart</t>
  </si>
  <si>
    <t>2088A1S22A1M5</t>
  </si>
  <si>
    <t>ciśnienie absolutne</t>
  </si>
  <si>
    <t>2088A2S22A1M5</t>
  </si>
  <si>
    <t>2088G1S22A1M5</t>
  </si>
  <si>
    <t>2088G2S22A1M5</t>
  </si>
  <si>
    <t>2088G3S22A1M5</t>
  </si>
  <si>
    <t>2088G-S22A1M5Q4</t>
  </si>
  <si>
    <t>3051CD1</t>
  </si>
  <si>
    <t>3051S2CD1A2A11X5AWA3WK1I1M5Q4</t>
  </si>
  <si>
    <t>3051CA4A02B1BI1S5Q4</t>
  </si>
  <si>
    <t>1151DP4S12</t>
  </si>
  <si>
    <t>1151GP5S52</t>
  </si>
  <si>
    <t>1151GP7S52</t>
  </si>
  <si>
    <t>1151GP8</t>
  </si>
  <si>
    <t>1151GP9S52</t>
  </si>
  <si>
    <t>PNEFAL</t>
  </si>
  <si>
    <t>1151DP4S12B2IK</t>
  </si>
  <si>
    <t>1151DP5S12B2IK</t>
  </si>
  <si>
    <t>1151DP4S12B21K</t>
  </si>
  <si>
    <t>1151GP6S12B2IK</t>
  </si>
  <si>
    <t>1151GP8S12B2IK</t>
  </si>
  <si>
    <t>TPCR</t>
  </si>
  <si>
    <t>TPCRB</t>
  </si>
  <si>
    <t>Wyłącznik ciśnienia</t>
  </si>
  <si>
    <t>B272-A001</t>
  </si>
  <si>
    <t>Wskażnik pneumatyczny</t>
  </si>
  <si>
    <t>A-502A1</t>
  </si>
  <si>
    <t>Wskażnik pneumatyczny podwójny</t>
  </si>
  <si>
    <t>TW 36</t>
  </si>
  <si>
    <t>Wskaźnik pneumatyczny</t>
  </si>
  <si>
    <t>Przetwornik elektropneumatyczny</t>
  </si>
  <si>
    <t>EPP-5</t>
  </si>
  <si>
    <t>B272</t>
  </si>
  <si>
    <t>ENDRESS HAUSER</t>
  </si>
  <si>
    <t>PMD55-BA21BA67DGJHAJA1A</t>
  </si>
  <si>
    <t>PMP71-3BA1UB1GPAAU</t>
  </si>
  <si>
    <t>Sygnalizator poziomu</t>
  </si>
  <si>
    <t>LIQUIPHANT T FTL20</t>
  </si>
  <si>
    <t>FISHER</t>
  </si>
  <si>
    <t>3311RS1K1B1G1G2A1Q4L1</t>
  </si>
  <si>
    <t>Nurnikowy przetwornik poziomu</t>
  </si>
  <si>
    <t>DLC3010</t>
  </si>
  <si>
    <t>Pozycjoner zaworu</t>
  </si>
  <si>
    <t>DVC-2000</t>
  </si>
  <si>
    <t>DVC-6200</t>
  </si>
  <si>
    <t>ATEX, sprzężenie magnetyczne</t>
  </si>
  <si>
    <t>DVC2000</t>
  </si>
  <si>
    <t>DVC6010</t>
  </si>
  <si>
    <t>Pneumatyczny pozycjoner zaworu</t>
  </si>
  <si>
    <t>Siłownik zaworu</t>
  </si>
  <si>
    <t>BIFFI</t>
  </si>
  <si>
    <t>GPO 0.9S-135</t>
  </si>
  <si>
    <t>E.I.M</t>
  </si>
  <si>
    <t>BETTIS</t>
  </si>
  <si>
    <t>G3116-SR2(CW)-M11-PED</t>
  </si>
  <si>
    <t>ATEX, pneumatyczny, z osprzętem</t>
  </si>
  <si>
    <t>Wyłącznik różnicy ciśnień</t>
  </si>
  <si>
    <t>UNITED ELECTRIC CONTROLS</t>
  </si>
  <si>
    <t>J120K-367X4580</t>
  </si>
  <si>
    <t>FEMA</t>
  </si>
  <si>
    <t>EX-DWR 06</t>
  </si>
  <si>
    <t>Zawór odcinający</t>
  </si>
  <si>
    <t>UNI GERATE</t>
  </si>
  <si>
    <t>05-EVA 25N-4 P. Xn.00.32 MG018</t>
  </si>
  <si>
    <t>03-EVA 10-4 fr. Xme.02 MG005A7</t>
  </si>
  <si>
    <t>02-EVA 25N-4 P. Xn.00.32 MG016</t>
  </si>
  <si>
    <t>03-EVA 5-4 fr. Xme.09 MG004m</t>
  </si>
  <si>
    <t xml:space="preserve">MAGNETROL </t>
  </si>
  <si>
    <t>MAGNETROL ECLIPSE</t>
  </si>
  <si>
    <t>XE35-KQ3D-S1B</t>
  </si>
  <si>
    <t>APLISENS</t>
  </si>
  <si>
    <t>APR-2000ALW/C/0…100KPA</t>
  </si>
  <si>
    <t>ATEX, przelicznik Domino</t>
  </si>
  <si>
    <t>APC-2000ALW/M/0…7MPA ABS</t>
  </si>
  <si>
    <t>APT-2000ALW/M</t>
  </si>
  <si>
    <t>APC-2000ALW</t>
  </si>
  <si>
    <t>APR-2000ALW</t>
  </si>
  <si>
    <t>APC-2000</t>
  </si>
  <si>
    <t>PC-28 SMART</t>
  </si>
  <si>
    <t>HONEYWELL</t>
  </si>
  <si>
    <t>SMA845-S1-0-E1AS2A-3-C-BH0-11S-B-00A7-F1,02-0000</t>
  </si>
  <si>
    <t>Czujnik rezystancyjny Pt100</t>
  </si>
  <si>
    <t>LIMATHERM</t>
  </si>
  <si>
    <t>Czujnik termopara typ "T"</t>
  </si>
  <si>
    <t>TTTI-EXD-KU36/12</t>
  </si>
  <si>
    <t>2TTTE-365Exi</t>
  </si>
  <si>
    <t>Czujnik termopara typ "K"</t>
  </si>
  <si>
    <t>FLEXTOP 2221</t>
  </si>
  <si>
    <t>FLEXTOP 2203</t>
  </si>
  <si>
    <t>FLEXTOP 2202</t>
  </si>
  <si>
    <t>TOPGN-11-250-14-M20X1,5-A-3</t>
  </si>
  <si>
    <t>2TTTGI-12-SOB-97-6-3/4NPT-1</t>
  </si>
  <si>
    <t>TXLSO RAIL</t>
  </si>
  <si>
    <t>FLEX-TOP 2221</t>
  </si>
  <si>
    <t>Zawór zrzutowy - kostka</t>
  </si>
  <si>
    <t>DRESSER ITALIA</t>
  </si>
  <si>
    <t>88-21914A</t>
  </si>
  <si>
    <t>Magnetyczny sygnalizator poziomu</t>
  </si>
  <si>
    <t>MOBREY</t>
  </si>
  <si>
    <t>S250DA/F84</t>
  </si>
  <si>
    <t>S260D6A/F107</t>
  </si>
  <si>
    <t>KROHNE</t>
  </si>
  <si>
    <t>MS15/EXI/LC/AL/NN/HT</t>
  </si>
  <si>
    <t>YOKOGAWA</t>
  </si>
  <si>
    <t>EJA110E</t>
  </si>
  <si>
    <t>EJX 630A</t>
  </si>
  <si>
    <t>Regulator mikroprocesorowy</t>
  </si>
  <si>
    <t>Rejestrator wielokanałowy</t>
  </si>
  <si>
    <t>Reduktor gazu</t>
  </si>
  <si>
    <t>BRYAN DONKIN</t>
  </si>
  <si>
    <t>Regulator temperatury</t>
  </si>
  <si>
    <t>EUROTHERM</t>
  </si>
  <si>
    <t>PIETRO FIORENTINI</t>
  </si>
  <si>
    <t>Skaner płomienia</t>
  </si>
  <si>
    <t>DURAG</t>
  </si>
  <si>
    <t>D-LX200UA-10/87EX</t>
  </si>
  <si>
    <t>Sterownik palnika</t>
  </si>
  <si>
    <t>LAMTEC</t>
  </si>
  <si>
    <t>Siłownik elektryczny</t>
  </si>
  <si>
    <t>JUMO</t>
  </si>
  <si>
    <t>Termostat</t>
  </si>
  <si>
    <t>DTRANS P30</t>
  </si>
  <si>
    <t>DTRANS T03</t>
  </si>
  <si>
    <t>KENT</t>
  </si>
  <si>
    <t>MK6</t>
  </si>
  <si>
    <t>NORBRO</t>
  </si>
  <si>
    <t>20BM0 40N10</t>
  </si>
  <si>
    <t>MASONEILAN</t>
  </si>
  <si>
    <t>SVI 2AP-21113121</t>
  </si>
  <si>
    <t>KLAY</t>
  </si>
  <si>
    <t>4000-40-S-I-EX- H-G35-G36</t>
  </si>
  <si>
    <t>DP-4000-B-S-S-S-T-S-S-EX-I</t>
  </si>
  <si>
    <t>ABB</t>
  </si>
  <si>
    <t>Regulator ciśnienia</t>
  </si>
  <si>
    <t>ABB KENT TAYLOR</t>
  </si>
  <si>
    <t>ETTORE CELLA SPA</t>
  </si>
  <si>
    <t>MABXXUN</t>
  </si>
  <si>
    <t>DELTA CONTROLS</t>
  </si>
  <si>
    <t>W/221/PB/10</t>
  </si>
  <si>
    <t>WS210FC802F000AAW</t>
  </si>
  <si>
    <t>204/12/SS</t>
  </si>
  <si>
    <t>Wyłącznik temperatury</t>
  </si>
  <si>
    <t>Typ 200</t>
  </si>
  <si>
    <t>MAXON</t>
  </si>
  <si>
    <t>300C8113-DA11-J3B0300</t>
  </si>
  <si>
    <t>ELCONTROL</t>
  </si>
  <si>
    <t>Programator</t>
  </si>
  <si>
    <t>Manometr różnicy ciśnień z przetwornikiem poziomu</t>
  </si>
  <si>
    <t>WIKA</t>
  </si>
  <si>
    <t>732.51.160</t>
  </si>
  <si>
    <t>Manometr z przetwornikiem ciśnienia</t>
  </si>
  <si>
    <t>BGU-A-E</t>
  </si>
  <si>
    <t>A-10</t>
  </si>
  <si>
    <t>SIEMENS</t>
  </si>
  <si>
    <t>SIPART PS2 6DR5115</t>
  </si>
  <si>
    <t>760E</t>
  </si>
  <si>
    <t>77-16</t>
  </si>
  <si>
    <t>CONTROLMATICA</t>
  </si>
  <si>
    <t>A781</t>
  </si>
  <si>
    <t>Elektrozawór</t>
  </si>
  <si>
    <t>ASCO</t>
  </si>
  <si>
    <t>NFX8327A606</t>
  </si>
  <si>
    <t>ELOMATIC</t>
  </si>
  <si>
    <t>15RDB40-SD1E0-C</t>
  </si>
  <si>
    <t>Separator iskrobezpieczny</t>
  </si>
  <si>
    <t>MTL</t>
  </si>
  <si>
    <t>5011B</t>
  </si>
  <si>
    <t>Phoenix Contact</t>
  </si>
  <si>
    <t>MACX MCR-EX-SL-RPSS-2I-2I</t>
  </si>
  <si>
    <t>MACX MCR-EX-SL-2NAM-RO</t>
  </si>
  <si>
    <t>LUMEL</t>
  </si>
  <si>
    <t>Wyświetlacz</t>
  </si>
  <si>
    <t>N11S 4010000</t>
  </si>
  <si>
    <t>Wskaźnik z bargrafem i sygnalizatorem</t>
  </si>
  <si>
    <t>NA5-T.G.U.0.0.402000001</t>
  </si>
  <si>
    <t>RE92-0-1-1-1-1-00-P-1</t>
  </si>
  <si>
    <t>dwukanałowy</t>
  </si>
  <si>
    <t>RE22-211001</t>
  </si>
  <si>
    <t>Wskaźnik obrotów</t>
  </si>
  <si>
    <t>MA19</t>
  </si>
  <si>
    <t>Sygnalizator graniczny</t>
  </si>
  <si>
    <t>MIKROB</t>
  </si>
  <si>
    <t>ESWP-561</t>
  </si>
  <si>
    <t>Monitor temperatur</t>
  </si>
  <si>
    <t>LAKESHORE</t>
  </si>
  <si>
    <t>DANFOSS</t>
  </si>
  <si>
    <t>Tachometr</t>
  </si>
  <si>
    <t>SIMEX</t>
  </si>
  <si>
    <t>STI-94</t>
  </si>
  <si>
    <t>Termometr tarczowy</t>
  </si>
  <si>
    <t>RWEGER, SWITZERLAND</t>
  </si>
  <si>
    <t>ERP-01-03</t>
  </si>
  <si>
    <t>A201</t>
  </si>
  <si>
    <t>A781-A204-01,L1,M03,D4,W1</t>
  </si>
  <si>
    <t>TRAFAG</t>
  </si>
  <si>
    <t>903.2381</t>
  </si>
  <si>
    <t>903.2377.903</t>
  </si>
  <si>
    <t>8891.80.3315 NA25,0A</t>
  </si>
  <si>
    <t>920.2377.933</t>
  </si>
  <si>
    <t>T-70 414.11.24</t>
  </si>
  <si>
    <t>ASHCROFT</t>
  </si>
  <si>
    <t>PPSN4JB25XFS</t>
  </si>
  <si>
    <t>B420B XC4FS</t>
  </si>
  <si>
    <t>PTSN4J15A7030</t>
  </si>
  <si>
    <t>D424BXC4FS</t>
  </si>
  <si>
    <t>Manometr różnicowy</t>
  </si>
  <si>
    <t>60 1132 SD 25B 16KP</t>
  </si>
  <si>
    <t>Wskaźnik przepływu</t>
  </si>
  <si>
    <t>TAYLOR</t>
  </si>
  <si>
    <t>X440RD1183</t>
  </si>
  <si>
    <t>pneumatyczny</t>
  </si>
  <si>
    <t>XX334TD</t>
  </si>
  <si>
    <t>X304TD</t>
  </si>
  <si>
    <t>X332TE</t>
  </si>
  <si>
    <t>335TF00222</t>
  </si>
  <si>
    <t>Regulator pneumatyczny</t>
  </si>
  <si>
    <t>X644RF11810</t>
  </si>
  <si>
    <t>630KF</t>
  </si>
  <si>
    <t>Stacyjka sterownicza</t>
  </si>
  <si>
    <t>701TF112</t>
  </si>
  <si>
    <t>BARKSDALE CONTROLS</t>
  </si>
  <si>
    <t>SMART SENSORS</t>
  </si>
  <si>
    <t>AR-1250=RP-14-DM-264-R-24-MT-1-GA</t>
  </si>
  <si>
    <t>C520 / 70C5200010</t>
  </si>
  <si>
    <t>Diodowy czujnik temperatury</t>
  </si>
  <si>
    <t>D1250-18-DL</t>
  </si>
  <si>
    <t>H100K-541</t>
  </si>
  <si>
    <t>Manometr różnicy ciśnień</t>
  </si>
  <si>
    <t>DWYER INSTRUMENTS</t>
  </si>
  <si>
    <t>196101-00 SPECIAL SERIES 4000-LT</t>
  </si>
  <si>
    <t>Manometr kontaktowy różnicy ciśnień</t>
  </si>
  <si>
    <t>43080-LT-WP-230VAC 50HZ</t>
  </si>
  <si>
    <t>GARDNER CRYOGENICS</t>
  </si>
  <si>
    <t>MODEL W30Y</t>
  </si>
  <si>
    <t>Manometr</t>
  </si>
  <si>
    <t>MC DANIEL CONTROLS</t>
  </si>
  <si>
    <t>MODEL 10103A</t>
  </si>
  <si>
    <t>JOHNSON CONTROLS</t>
  </si>
  <si>
    <t>A19ADB-1</t>
  </si>
  <si>
    <t>VRC</t>
  </si>
  <si>
    <t>FLOWSERVE</t>
  </si>
  <si>
    <t>EP3</t>
  </si>
  <si>
    <t>LOGIC 500SI-14-W1DEE-0000-DA0</t>
  </si>
  <si>
    <t>TELEMECANIQUE</t>
  </si>
  <si>
    <t>XML E025U1C21 NAUTILUS</t>
  </si>
  <si>
    <t>SULLAIR</t>
  </si>
  <si>
    <t>BETA BV</t>
  </si>
  <si>
    <t>JB57A215A</t>
  </si>
  <si>
    <t>SUCO</t>
  </si>
  <si>
    <t>MBC 5000-5251-1CB04</t>
  </si>
  <si>
    <t>REINSEITE</t>
  </si>
  <si>
    <t>ECKARDT</t>
  </si>
  <si>
    <t>SRI-986</t>
  </si>
  <si>
    <t>Przetwornik przepływu</t>
  </si>
  <si>
    <t>CS INSTRUMENTS</t>
  </si>
  <si>
    <t>DS. 300</t>
  </si>
  <si>
    <t>STATUS</t>
  </si>
  <si>
    <t>TTR200X</t>
  </si>
  <si>
    <t>INOR</t>
  </si>
  <si>
    <t>IPAQ-HX</t>
  </si>
  <si>
    <t>SAPPHIRE</t>
  </si>
  <si>
    <t>AP-703</t>
  </si>
  <si>
    <t>FOXBORO</t>
  </si>
  <si>
    <t>43AP-FA42C</t>
  </si>
  <si>
    <t>ITT</t>
  </si>
  <si>
    <t>GT4108ED</t>
  </si>
  <si>
    <t>BEDIA</t>
  </si>
  <si>
    <t>CLS-40</t>
  </si>
  <si>
    <t>PARKER</t>
  </si>
  <si>
    <t>FLOAT SWITCH LLSS</t>
  </si>
  <si>
    <t>MAGNETROL</t>
  </si>
  <si>
    <t>T20-1J3BKP</t>
  </si>
  <si>
    <t>Rotametr</t>
  </si>
  <si>
    <t>BROOKS INSTRUMENT</t>
  </si>
  <si>
    <t>1358F1B1DC2B1A</t>
  </si>
  <si>
    <t>H250H/RR/M40</t>
  </si>
  <si>
    <t>Tłocznia gazu wlot, wylot.</t>
  </si>
  <si>
    <t>1151 DP4S12B21K</t>
  </si>
  <si>
    <t>3051CD2A22A1CB4I1Q4</t>
  </si>
  <si>
    <t>1151 GP8S12B21K</t>
  </si>
  <si>
    <t>3051CG5A22A1CB4I1Q4</t>
  </si>
  <si>
    <t>APTR-1</t>
  </si>
  <si>
    <t>Zawory odcinające i regulacyjne</t>
  </si>
  <si>
    <t>Motosprężarki GMVH-12 nr 1-5</t>
  </si>
  <si>
    <t>ZAP-S.A.</t>
  </si>
  <si>
    <t>EX EPP-50.07.1.1.1</t>
  </si>
  <si>
    <t xml:space="preserve"> 1151 GP6S12</t>
  </si>
  <si>
    <t xml:space="preserve">       1151 GP8S12</t>
  </si>
  <si>
    <t xml:space="preserve">       1151 DP3S12</t>
  </si>
  <si>
    <t xml:space="preserve"> 1151GP5S12</t>
  </si>
  <si>
    <t xml:space="preserve">  331.0511.0105.01.U</t>
  </si>
  <si>
    <t>PNEFAL       1151 GP3S12</t>
  </si>
  <si>
    <t>EX EPP-50.08.1.1.1.</t>
  </si>
  <si>
    <t>EX EPP-50.06.1.1.1</t>
  </si>
  <si>
    <t xml:space="preserve"> 331.9911.9195.01.U</t>
  </si>
  <si>
    <t>Przetwornik I/P</t>
  </si>
  <si>
    <t>KFAP</t>
  </si>
  <si>
    <t xml:space="preserve">  EPP-8</t>
  </si>
  <si>
    <t xml:space="preserve">   1151 DR2F</t>
  </si>
  <si>
    <t xml:space="preserve"> A178-GP-00-02</t>
  </si>
  <si>
    <t xml:space="preserve"> STD 120-E1A</t>
  </si>
  <si>
    <t xml:space="preserve"> EPP-5</t>
  </si>
  <si>
    <t>Czujnik + przetwornik temperatury</t>
  </si>
  <si>
    <t>FLEXTOP</t>
  </si>
  <si>
    <t>APTR</t>
  </si>
  <si>
    <t>Wskażnik temperatury</t>
  </si>
  <si>
    <t>CORECI    NYC</t>
  </si>
  <si>
    <t>Przetwornik róznicy ciśnień</t>
  </si>
  <si>
    <t xml:space="preserve"> 3051CD2</t>
  </si>
  <si>
    <t>TGL</t>
  </si>
  <si>
    <t>KFM</t>
  </si>
  <si>
    <t>C54R</t>
  </si>
  <si>
    <t>Termometr</t>
  </si>
  <si>
    <t>BOURDON</t>
  </si>
  <si>
    <t xml:space="preserve">Termometr </t>
  </si>
  <si>
    <t>LTI</t>
  </si>
  <si>
    <t>164A64</t>
  </si>
  <si>
    <t>164A63</t>
  </si>
  <si>
    <t>291.102</t>
  </si>
  <si>
    <t xml:space="preserve">KFAP S.A.  </t>
  </si>
  <si>
    <t>AP-TOP6B1</t>
  </si>
  <si>
    <t xml:space="preserve"> </t>
  </si>
  <si>
    <t>Motosprężarka Waukesha -Ariel nr 6</t>
  </si>
  <si>
    <t>Przetwornik ciśnienia absolutnego</t>
  </si>
  <si>
    <t xml:space="preserve">MERA  PNEFAL  S.A.   </t>
  </si>
  <si>
    <t xml:space="preserve">  AP7</t>
  </si>
  <si>
    <t xml:space="preserve">ROSEMOUNT    </t>
  </si>
  <si>
    <t>DP8S2206</t>
  </si>
  <si>
    <t xml:space="preserve">MERA  PNEFAL  S.A.    </t>
  </si>
  <si>
    <t>DP5S12</t>
  </si>
  <si>
    <t>DP4S12</t>
  </si>
  <si>
    <t xml:space="preserve">Przetwornik ciśnienia </t>
  </si>
  <si>
    <t xml:space="preserve">APLISENS </t>
  </si>
  <si>
    <t>PC-28/M/PD</t>
  </si>
  <si>
    <t xml:space="preserve">MERA  PNEFAL  S.A.  </t>
  </si>
  <si>
    <t>1151 SMART</t>
  </si>
  <si>
    <t>GP7S12</t>
  </si>
  <si>
    <t xml:space="preserve">ROSEMOUNT </t>
  </si>
  <si>
    <t>GP9S2206</t>
  </si>
  <si>
    <t xml:space="preserve">ROSEMOUNT   </t>
  </si>
  <si>
    <t>GP6S12</t>
  </si>
  <si>
    <t>DP3S12</t>
  </si>
  <si>
    <t>GPS12</t>
  </si>
  <si>
    <t xml:space="preserve">Rosemount </t>
  </si>
  <si>
    <t>3311DM1</t>
  </si>
  <si>
    <t>AP-TOP6B 12</t>
  </si>
  <si>
    <t xml:space="preserve">BAUMER </t>
  </si>
  <si>
    <t>2221-0002</t>
  </si>
  <si>
    <t>DDR</t>
  </si>
  <si>
    <t>Motosprężarka Waukesha -Ariel nr 7</t>
  </si>
  <si>
    <t xml:space="preserve"> PNEFAL  </t>
  </si>
  <si>
    <t>1151 GP7S12</t>
  </si>
  <si>
    <t xml:space="preserve"> ROSEMOUNT </t>
  </si>
  <si>
    <t>E 1151 GP8E22</t>
  </si>
  <si>
    <t xml:space="preserve"> PNEFAL   </t>
  </si>
  <si>
    <t>1151 DP4S12</t>
  </si>
  <si>
    <t xml:space="preserve">PNEFAL    </t>
  </si>
  <si>
    <t>1151 DP5S12</t>
  </si>
  <si>
    <t xml:space="preserve">PNEFAL   </t>
  </si>
  <si>
    <t>1151 GP5S12B21K</t>
  </si>
  <si>
    <t xml:space="preserve">ROSEMOUNT  </t>
  </si>
  <si>
    <t>E 1151 GP7E22</t>
  </si>
  <si>
    <t xml:space="preserve"> PNEFAL     </t>
  </si>
  <si>
    <t>1151 AP8 S12</t>
  </si>
  <si>
    <t xml:space="preserve">KFAP     </t>
  </si>
  <si>
    <t>APTR1</t>
  </si>
  <si>
    <t xml:space="preserve">PNEFAL  </t>
  </si>
  <si>
    <t>1151 GP8S12</t>
  </si>
  <si>
    <t xml:space="preserve">PNEFAL       </t>
  </si>
  <si>
    <t>1151 GP9S12</t>
  </si>
  <si>
    <t>Motosprężarka Waukesha -Ariel nr 8</t>
  </si>
  <si>
    <t xml:space="preserve">ABB  </t>
  </si>
  <si>
    <t>265GS</t>
  </si>
  <si>
    <t>3051TG4A2B21BB4I1S5</t>
  </si>
  <si>
    <t>Rosemount</t>
  </si>
  <si>
    <t>3051TG4A2B21BB4I1S4</t>
  </si>
  <si>
    <t>265DS</t>
  </si>
  <si>
    <t>3051SF</t>
  </si>
  <si>
    <t>MERA-PNEFAL</t>
  </si>
  <si>
    <t>1151DP4</t>
  </si>
  <si>
    <t xml:space="preserve">Bouedon Haenni Flex Top </t>
  </si>
  <si>
    <t>900.2377.903</t>
  </si>
  <si>
    <t>Spręzarki powietrza H.Cegielski typ SF3-125</t>
  </si>
  <si>
    <t>EX EPP-50-90/1-1-1</t>
  </si>
  <si>
    <t>Wyłacznik ciśnienia</t>
  </si>
  <si>
    <t>Trafag</t>
  </si>
  <si>
    <t>900.9177.853</t>
  </si>
  <si>
    <t>XM8-FA25</t>
  </si>
  <si>
    <t>Pozostałe układy AKPiA</t>
  </si>
  <si>
    <t>Regulacja pracy silników GMVH-12, Waukesha (GOV10, ESM, TCM, DSM, AFM, Woodward)</t>
  </si>
  <si>
    <t>Układy zapłonowe (cewki, kable, czujniki magnetyczne, sterowniki, moduły zapłonowe silników gazowych)</t>
  </si>
  <si>
    <t>Układy paliwowe (gażniki, zawory, elektrozawory, reduktory ciśnienia, przepustnice).</t>
  </si>
  <si>
    <t>Układy sterowania prędkością obrotową (sterowniki, połączenia pneumatyczne, przeguby, dźwignie, czujniki, kable)</t>
  </si>
  <si>
    <t>Układy powietrza rozruchowego motosprężarek (zawory sterujące, rozdzielacze, reduktory, przewody)</t>
  </si>
  <si>
    <t>Układy wstępnego smarowania turbosprężarek (pompki, reduktory cisnienia, filtry)</t>
  </si>
  <si>
    <t>Układy regulacji powietrza doładowania turbosprężarek silników gazowych (sterowniki, pozycjonery)</t>
  </si>
  <si>
    <t>Układy sterowania, sygnalizacji optycznej szaf sterowniczych motosprężarek (sterowniki, separatory, lampki, przekaźniki, bezpieczniki).</t>
  </si>
  <si>
    <t>Układy pomiarów temperatur, ciśnienia, przepływu.</t>
  </si>
  <si>
    <t>Układy regulacji wydajności sprężarek (system Hoerbirger, Unloaders)</t>
  </si>
  <si>
    <t>Układy zabezpieczenia motosprężarek przed wysokimi drganiami.</t>
  </si>
  <si>
    <t>Układy kontroli przepływu, poziomu i uzupełniania oleju w motosprężarkach</t>
  </si>
  <si>
    <t>Układ sterowania zaworami na gazociągach tłoczni, przy motosprężarkach na ssaniu, tłoczeniu, bypass, zrzut gazu (Elektrozawory, rozdzielacze, reduktory, krańcówki, siłowniki napędów).</t>
  </si>
  <si>
    <t>Układy zaworów regulacyjnych przepływu wody motosprężarek GMVH-12 nr 1-5</t>
  </si>
  <si>
    <t>Układy tras pneumatycznych na tłoczni gazu do sterowania motosprężarkami i armaturą.</t>
  </si>
  <si>
    <t>Regulacja ciśnienia spalania w silnku gazowym dwusuwowym, regulacja mieszanki paliwowej.</t>
  </si>
  <si>
    <t>Wykonywanie analizy spalin silników gazowych, regulacja układu zasilania silnika zgodnie z DTR.</t>
  </si>
  <si>
    <t>Przeglad urządzeń w systemach bezpieczeństwa tłoczni gazu (system eksplozymetryczny i p. pożarowy)</t>
  </si>
  <si>
    <t>dodatkowe informacje</t>
  </si>
  <si>
    <t>1.</t>
  </si>
  <si>
    <t>Siłownik z pozycjometrem</t>
  </si>
  <si>
    <t>AUMA</t>
  </si>
  <si>
    <t>AMXEC01.1 /SAEX07.2-F10</t>
  </si>
  <si>
    <t>ATEX, akredytacja na przegląd siłowników AUMA</t>
  </si>
  <si>
    <t>siłowniki sterują zasuwami systemu zraszania GB-2/GB-3, umieszczone na wysokości - estakada w rejonie V-114/V-116</t>
  </si>
  <si>
    <t>2.</t>
  </si>
  <si>
    <t>AM01.1 / SA07.2-F10</t>
  </si>
  <si>
    <t>akredytacja na przegląd siłowników AUMA</t>
  </si>
  <si>
    <t>siłowniki sterują zasuwami systemu zraszania GB-2/GB-3, umieszczone - pompownia wody obiegowej</t>
  </si>
  <si>
    <t>Liczba sztuk</t>
  </si>
  <si>
    <r>
      <t>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</si>
  <si>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AS</t>
  </si>
  <si>
    <r>
      <t>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</si>
  <si>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APR-2000</t>
  </si>
  <si>
    <r>
      <t>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</si>
  <si>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PC-28</t>
  </si>
  <si>
    <r>
      <t>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</si>
  <si>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9B4.480</t>
  </si>
  <si>
    <r>
      <t>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</si>
  <si>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Zawór elektromagnetyczny</t>
  </si>
  <si>
    <t>EV220B</t>
  </si>
  <si>
    <r>
      <t>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</si>
  <si>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ERP-01-01</t>
  </si>
  <si>
    <r>
      <t>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</si>
  <si>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HYDRO VACUM</t>
  </si>
  <si>
    <t>LCA1</t>
  </si>
  <si>
    <r>
      <t>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</si>
  <si>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 xml:space="preserve">Zabezpieczenie od przepięć </t>
  </si>
  <si>
    <t>UZ2/N</t>
  </si>
  <si>
    <r>
      <t>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</si>
  <si>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ZAP</t>
  </si>
  <si>
    <t>EPP 50-08/1-1-1</t>
  </si>
  <si>
    <r>
      <t>10.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</si>
  <si>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</si>
  <si>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BAUMER</t>
  </si>
  <si>
    <t>FlexTop 2221</t>
  </si>
  <si>
    <r>
      <t>12.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</si>
  <si>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</si>
  <si>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</si>
  <si>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3051 S1TG3</t>
  </si>
  <si>
    <r>
      <t>15.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</si>
  <si>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16.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</si>
  <si>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Napędy elektryczne</t>
  </si>
  <si>
    <t>D79379</t>
  </si>
  <si>
    <r>
      <t>17.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</si>
  <si>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18.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</si>
  <si>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LCA3</t>
  </si>
  <si>
    <r>
      <t>19.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</si>
  <si>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Miernik cyfrowy impulsów</t>
  </si>
  <si>
    <t>N30O</t>
  </si>
  <si>
    <r>
      <t>20.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</si>
  <si>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WITA</t>
  </si>
  <si>
    <t>SM3-30</t>
  </si>
  <si>
    <r>
      <t>21.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</si>
  <si>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</si>
  <si>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</si>
  <si>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 xml:space="preserve">Przetwornik różnicy </t>
  </si>
  <si>
    <r>
      <t>24.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</si>
  <si>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Wilgotnościomierz powietrza AKP</t>
  </si>
  <si>
    <t>KAESER</t>
  </si>
  <si>
    <t>9.3492.0</t>
  </si>
  <si>
    <r>
      <t>25.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</si>
  <si>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9.9314.20</t>
  </si>
  <si>
    <r>
      <t>26.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</si>
  <si>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Przetwornik przepływu powietrza AKP</t>
  </si>
  <si>
    <t>EMERSON</t>
  </si>
  <si>
    <t>Micro Motion 2700</t>
  </si>
  <si>
    <r>
      <t>27.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</si>
  <si>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28.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</si>
  <si>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Regulator</t>
  </si>
  <si>
    <t>RE41</t>
  </si>
  <si>
    <r>
      <t>29.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</si>
  <si>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RE42</t>
  </si>
  <si>
    <r>
      <t>30.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</si>
  <si>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HYDRAC</t>
  </si>
  <si>
    <t>HD47</t>
  </si>
  <si>
    <r>
      <t>31.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</si>
  <si>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Siłownik pneumatyczny zaworu</t>
  </si>
  <si>
    <t>Ebro Armaturen</t>
  </si>
  <si>
    <t>EB5 DW</t>
  </si>
  <si>
    <r>
      <t>32.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</si>
  <si>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Elektrozawór siłownika zaworu</t>
  </si>
  <si>
    <t>A4503</t>
  </si>
  <si>
    <r>
      <t>33.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</si>
  <si>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 xml:space="preserve">Cewka elektrozaworu </t>
  </si>
  <si>
    <r>
      <t>34.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</si>
  <si>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3051 S1CD3</t>
  </si>
  <si>
    <r>
      <t>35.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</si>
  <si>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3051 S1TG2</t>
  </si>
  <si>
    <r>
      <t>36.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</si>
  <si>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644HAI1</t>
  </si>
  <si>
    <r>
      <t>37.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</si>
  <si>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KFAP S.A.</t>
  </si>
  <si>
    <r>
      <t>38.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</si>
  <si>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Inteligentna sonda głębokości</t>
  </si>
  <si>
    <t>SG25 smart</t>
  </si>
  <si>
    <r>
      <t>39.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</si>
  <si>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 xml:space="preserve">Przetwornik temperatury </t>
  </si>
  <si>
    <t>APATOR</t>
  </si>
  <si>
    <t>AP-TOPGB12</t>
  </si>
  <si>
    <r>
      <t>40.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</si>
  <si>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3051 TG4</t>
  </si>
  <si>
    <r>
      <t>41.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</si>
  <si>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3051 1G3</t>
  </si>
  <si>
    <r>
      <t>42.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</si>
  <si>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GP8S</t>
  </si>
  <si>
    <r>
      <t>43.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</si>
  <si>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TRAFOG</t>
  </si>
  <si>
    <r>
      <t>44.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</si>
  <si>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Siłownik elektryczny zaworu</t>
  </si>
  <si>
    <t>RQS</t>
  </si>
  <si>
    <t>PSR63</t>
  </si>
  <si>
    <r>
      <t>45.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</si>
  <si>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Elektrozawór z cewką</t>
  </si>
  <si>
    <t>NORGREN</t>
  </si>
  <si>
    <r>
      <t>46.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</si>
  <si>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SGEX 12.-F12</t>
  </si>
  <si>
    <r>
      <t>47.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</si>
  <si>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SGEX 07.F07</t>
  </si>
  <si>
    <r>
      <t>48.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</si>
  <si>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 xml:space="preserve">Siłownik elektryczny </t>
  </si>
  <si>
    <t>SGEX 05.2-F05</t>
  </si>
  <si>
    <r>
      <t>49.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</si>
  <si>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 xml:space="preserve">Siłownik pneumatyczny </t>
  </si>
  <si>
    <t>FLOWSERWE</t>
  </si>
  <si>
    <t>Typ nieczytelny</t>
  </si>
  <si>
    <t>SN: 5300007495-1000</t>
  </si>
  <si>
    <r>
      <t>50.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</si>
  <si>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PLUM</t>
  </si>
  <si>
    <t>MacP II</t>
  </si>
  <si>
    <r>
      <t>51.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</si>
  <si>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MacT II 160</t>
  </si>
  <si>
    <r>
      <t>52.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</si>
  <si>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Gazomierz turbinowy</t>
  </si>
  <si>
    <t>COMMON</t>
  </si>
  <si>
    <t>CGT-02</t>
  </si>
  <si>
    <r>
      <t>53.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</si>
  <si>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EBRO ARMATUREN</t>
  </si>
  <si>
    <t>E60 WS</t>
  </si>
  <si>
    <r>
      <t>54.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</si>
  <si>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Siłownik pneumatyczny</t>
  </si>
  <si>
    <t>SECTORIEL</t>
  </si>
  <si>
    <t>ASR300</t>
  </si>
  <si>
    <r>
      <t>55.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</si>
  <si>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Elektrozawór siłownika Sectoriel ASR300</t>
  </si>
  <si>
    <t>EM8327B011</t>
  </si>
  <si>
    <r>
      <t>56.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</si>
  <si>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Manometr z kontaktem</t>
  </si>
  <si>
    <t>98.06</t>
  </si>
  <si>
    <r>
      <t>57.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</si>
  <si>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FACH CIESZYN</t>
  </si>
  <si>
    <t>TS-22</t>
  </si>
  <si>
    <r>
      <t>58.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</si>
  <si>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SG2/1</t>
  </si>
  <si>
    <r>
      <t>59.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</si>
  <si>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PAP FALENICA</t>
  </si>
  <si>
    <r>
      <t>60.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</si>
  <si>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61.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</si>
  <si>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A111A3</t>
  </si>
  <si>
    <r>
      <t>62.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</si>
  <si>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A111A4</t>
  </si>
  <si>
    <r>
      <t>63.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</si>
  <si>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A111A5</t>
  </si>
  <si>
    <r>
      <t>64.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</si>
  <si>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TPCr A3</t>
  </si>
  <si>
    <r>
      <t>65.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</si>
  <si>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TPCr AS</t>
  </si>
  <si>
    <r>
      <t>66.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</si>
  <si>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TPCr A5</t>
  </si>
  <si>
    <r>
      <t>67.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</si>
  <si>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VMM40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</si>
  <si>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</si>
  <si>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</si>
  <si>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</si>
  <si>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</si>
  <si>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</si>
  <si>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</si>
  <si>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</si>
  <si>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</si>
  <si>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</si>
  <si>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</si>
  <si>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</si>
  <si>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</si>
  <si>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</si>
  <si>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</si>
  <si>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</si>
  <si>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</si>
  <si>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</si>
  <si>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</si>
  <si>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</si>
  <si>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</si>
  <si>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</si>
  <si>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</si>
  <si>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</si>
  <si>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</si>
  <si>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</si>
  <si>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</si>
  <si>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</si>
  <si>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</si>
  <si>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</si>
  <si>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</si>
  <si>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</si>
  <si>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</si>
  <si>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</si>
  <si>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</si>
  <si>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</si>
  <si>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</si>
  <si>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</si>
  <si>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</si>
  <si>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</si>
  <si>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</si>
  <si>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</si>
  <si>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</si>
  <si>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</si>
  <si>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</si>
  <si>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</si>
  <si>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</si>
  <si>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</si>
  <si>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</si>
  <si>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</si>
  <si>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</si>
  <si>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</si>
  <si>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</si>
  <si>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</si>
  <si>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</si>
  <si>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</si>
  <si>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</si>
  <si>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</si>
  <si>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</si>
  <si>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</si>
  <si>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</si>
  <si>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</si>
  <si>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</si>
  <si>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</si>
  <si>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</si>
  <si>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</si>
  <si>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</si>
  <si>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</si>
  <si>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</si>
  <si>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</si>
  <si>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</si>
  <si>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</si>
  <si>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</si>
  <si>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</si>
  <si>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</si>
  <si>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</si>
  <si>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</si>
  <si>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</si>
  <si>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</si>
  <si>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</si>
  <si>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</si>
  <si>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</si>
  <si>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</si>
  <si>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</si>
  <si>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</si>
  <si>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</si>
  <si>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</si>
  <si>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</si>
  <si>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</si>
  <si>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</si>
  <si>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</si>
  <si>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</si>
  <si>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</si>
  <si>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</si>
  <si>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</si>
  <si>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</si>
  <si>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</si>
  <si>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</si>
  <si>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</si>
  <si>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</si>
  <si>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</si>
  <si>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</si>
  <si>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ZESTAWIENIE  AKPiA  dla O/ODOLANÓW</t>
  </si>
  <si>
    <t>ZESTAWIENIE APARATURY KONTROLNO  -  POMIAROWEJ I ALARMOWEJ</t>
  </si>
  <si>
    <t>Dodatkowe wymagania / uwagi</t>
  </si>
  <si>
    <t>Ilość</t>
  </si>
  <si>
    <t>Formularz</t>
  </si>
  <si>
    <t>Separacja</t>
  </si>
  <si>
    <t>EJA110E-JMS5J-914DD/KU22/D4/A</t>
  </si>
  <si>
    <t>FA-1, FA-2, FA-3</t>
  </si>
  <si>
    <t>Opis formularzy</t>
  </si>
  <si>
    <t>FA-1 Raport sprawdzenia układu AKPiA</t>
  </si>
  <si>
    <t>FA-2 Protokół sprawdzenia urządzenia AKPiA</t>
  </si>
  <si>
    <t>FA-3 Protokół kalibracji</t>
  </si>
  <si>
    <t>FA-1, FA-2, FA-4</t>
  </si>
  <si>
    <t>FA-4 Protokół sprawdzenia nastawy, blokady</t>
  </si>
  <si>
    <t>DELTABAR S PMD75-1BA7HE1DAMA+PB</t>
  </si>
  <si>
    <t>FA-5 Protokół odczytu konfiguracji</t>
  </si>
  <si>
    <t>FA-1, FA-2, FA-5</t>
  </si>
  <si>
    <t>FA-6 Protokół sprawdzenia zaworu regulacyjnego</t>
  </si>
  <si>
    <t>ATEX, gazowo olejowy, z osprzętem, system GB-1</t>
  </si>
  <si>
    <t>FA-1, FA-2</t>
  </si>
  <si>
    <t>GPO 3S-135</t>
  </si>
  <si>
    <t>ATEX, pneumatyczny, z osprzętem, system GB-1</t>
  </si>
  <si>
    <t>ACTREG</t>
  </si>
  <si>
    <t>ASR1200F1014S12FC</t>
  </si>
  <si>
    <t>30AMD40</t>
  </si>
  <si>
    <t>Sekcja usuwania CO2</t>
  </si>
  <si>
    <t>EX-DGM525</t>
  </si>
  <si>
    <t>ATEX, układ zabezpieczeń palnika</t>
  </si>
  <si>
    <t>EX-DGM506</t>
  </si>
  <si>
    <t>EX-DGM516</t>
  </si>
  <si>
    <t>706-5110-A11 7CF-2200-A08-01-228</t>
  </si>
  <si>
    <t>VEGA</t>
  </si>
  <si>
    <t>VEGAFLEX 86 FX86.ACETP3HXAUKM</t>
  </si>
  <si>
    <t>3095MFAG120CCHGS2T1N2T52DA1BJ6Q4I1</t>
  </si>
  <si>
    <t>3095MFAL040ZCHMS1T1N2T52DA1BJ6Q4I1</t>
  </si>
  <si>
    <t>3051CD2A02A1B1S5I1Q4</t>
  </si>
  <si>
    <t>3051CD3A02A1AS5I1M5Q4Q8</t>
  </si>
  <si>
    <t>VEGADIF 85 DF85.ACD1CEMHXADKXM</t>
  </si>
  <si>
    <t>VEGABAR 83 B83.ACLYSGDEHXAIKXM</t>
  </si>
  <si>
    <t>Czujnik Pt-100</t>
  </si>
  <si>
    <t>2TOPGB-12EXI-S1-178-6-1/2NPT-PT100-A-3</t>
  </si>
  <si>
    <t>2TOPP-EXD-AS21.4541-250/12-1A-3-B</t>
  </si>
  <si>
    <t>2TTT-GWN-4</t>
  </si>
  <si>
    <t>2AP2TTTGWN-52EXI-S2-500-G1/2-SP BAUMER FLEXTOP 2202</t>
  </si>
  <si>
    <t>3301HA2P1N4AM0053HDI1Q4S2</t>
  </si>
  <si>
    <t>3301HA2S1E4AM0240HBI1Q4</t>
  </si>
  <si>
    <t>3301HA1P1N3AM0055SAI1M1Q4Q8</t>
  </si>
  <si>
    <t>3301HA2P1N4AM0228HDI1Q4S2</t>
  </si>
  <si>
    <t>TDR OPTIFLEX 7200C L=2280 mm</t>
  </si>
  <si>
    <t>3301HA1P1N3AM0085SAI131Q4Q8</t>
  </si>
  <si>
    <t>Hydrostatyczna sonda poziomu</t>
  </si>
  <si>
    <t>APC-2000ALW/L SG25S</t>
  </si>
  <si>
    <t>VEGABAR 87 B87.ACBXXXGBHXATKAM</t>
  </si>
  <si>
    <t>MERA PNEFAL</t>
  </si>
  <si>
    <t>EJA530E-JBS4N-014NL/KS21/D3</t>
  </si>
  <si>
    <t>248HAI1N0NS</t>
  </si>
  <si>
    <t>FA-1, FA-2, FA-5, FA-6</t>
  </si>
  <si>
    <t>DVC-6010</t>
  </si>
  <si>
    <t>274L1M6SIX3CXOC</t>
  </si>
  <si>
    <t>270MK2</t>
  </si>
  <si>
    <t>T205</t>
  </si>
  <si>
    <t>ETAMATIC S 663R1-00021 R0 SSAP</t>
  </si>
  <si>
    <t>układ zabezpieczeń palnika</t>
  </si>
  <si>
    <t>662R2140-20Nm</t>
  </si>
  <si>
    <t>662R2140-40Nm</t>
  </si>
  <si>
    <t>DTRON 308 703042/181-000-23/00,061</t>
  </si>
  <si>
    <t>STB/STW</t>
  </si>
  <si>
    <t>42BMGD40N10</t>
  </si>
  <si>
    <t>AUTOMAX</t>
  </si>
  <si>
    <t>SuperNova S175S08</t>
  </si>
  <si>
    <t>ASR1200</t>
  </si>
  <si>
    <t>ASR1750F14S10FO</t>
  </si>
  <si>
    <t>ASR2500F16S12FC</t>
  </si>
  <si>
    <t>EJA110E-JMS5J-914EN/KU22</t>
  </si>
  <si>
    <t>TZIDC V18345-2017151101</t>
  </si>
  <si>
    <t>Sekcja V-101</t>
  </si>
  <si>
    <t>2APTOPSW-EXD-NS1-1.4541-250/24-1A-3-B-TXBLOCK L-409</t>
  </si>
  <si>
    <t>N20102E108A000235</t>
  </si>
  <si>
    <t>N20102E808A000235</t>
  </si>
  <si>
    <t>2TOPSWT-EXD-NS2-1.4541-250/24-DN40PN16-1A-3-B</t>
  </si>
  <si>
    <t>STBOW 701130/0253-001-02/205,245</t>
  </si>
  <si>
    <t>APC-2000ALW/EXI/07MPA/06MPA/M</t>
  </si>
  <si>
    <t>ETAMATIC 663R1-0 0 000 R2 S SAP</t>
  </si>
  <si>
    <t>BD274-LR-OPCO</t>
  </si>
  <si>
    <t>Y690AH - 1"</t>
  </si>
  <si>
    <t>APTOPGN-11-EXI-S1-320-6-M20X1,5-B-2-248HA/1</t>
  </si>
  <si>
    <t>APTTTGWN-52EXI-S2-315-G1/2-SP</t>
  </si>
  <si>
    <t>35ARD40</t>
  </si>
  <si>
    <t>ROTADISK</t>
  </si>
  <si>
    <t>RDF040.0-3.0</t>
  </si>
  <si>
    <t>Sekcja V-113</t>
  </si>
  <si>
    <t>2088G2S22A21I1B4S5Q4</t>
  </si>
  <si>
    <t>3051TG3A2B21BB4I1Q4S5</t>
  </si>
  <si>
    <t>EJA530E-JCS4N-014EL/KS21/MA2</t>
  </si>
  <si>
    <t>ATEX, wykonanie SIL, układ zabezpieczeniowy, zarejestrowany w UDT, wykonywanie Proof testów</t>
  </si>
  <si>
    <t>FA-1, FA-2, FA-3, FA-4</t>
  </si>
  <si>
    <t>OPTIBAR DP 3050C</t>
  </si>
  <si>
    <t>3051CD2A02A1CS5I1Q4</t>
  </si>
  <si>
    <t>EX-DGM 506</t>
  </si>
  <si>
    <t>ATEX, układ zabezpieczeń palnika, układ zabezpieczeniowy, zarejestrowany w UDT, wykonywanie Proof testów</t>
  </si>
  <si>
    <t>EX-DGM 516</t>
  </si>
  <si>
    <t>EX-DGM 525</t>
  </si>
  <si>
    <t>układ zabezpieczeń palnika, układ zabezpieczeniowy, zarejestrowany w UDT, wykonywanie Proof testów</t>
  </si>
  <si>
    <t>FA-1, FA-2, FA-4, FA-5</t>
  </si>
  <si>
    <t>EJA-110E-S1-JMS5J-914NN/KS21/D4</t>
  </si>
  <si>
    <t>Pneumatyczny regulator ciśnienia</t>
  </si>
  <si>
    <t>EJA-110E-S1-JMS5J-914EN/KS21/D4</t>
  </si>
  <si>
    <t>DIVAL 600G MP DN50</t>
  </si>
  <si>
    <t>KROMSCHRODER</t>
  </si>
  <si>
    <t>VGBF 15R40-1</t>
  </si>
  <si>
    <t>D-LX 201 UA-C0/M5/87Ex/PCG</t>
  </si>
  <si>
    <t>Zapalarka jonizacyjna</t>
  </si>
  <si>
    <t>DURAG/HEGWEIN</t>
  </si>
  <si>
    <t>ZXTP-60S/HEG40963</t>
  </si>
  <si>
    <t>TZIDC V18345-2027461001</t>
  </si>
  <si>
    <t>DVC-5020</t>
  </si>
  <si>
    <t>FA-1, FA-2, FA-6</t>
  </si>
  <si>
    <t>EJA 110E-JMS5J-914NN/KS21/D4</t>
  </si>
  <si>
    <t>2TTKP-12Exi-S1</t>
  </si>
  <si>
    <t>2TTKGN-12Exi-S1-250-11-M27x2-SOB-2</t>
  </si>
  <si>
    <t>2TOPGN-12Exi-S1-250-11-M27x2-Pt100-B-3</t>
  </si>
  <si>
    <t>2TTKGN-12Exi-W2-250-11-G1/2-SOB-2</t>
  </si>
  <si>
    <t>33ARD40</t>
  </si>
  <si>
    <t>ROTORK</t>
  </si>
  <si>
    <t>GTA255DA00W0ST</t>
  </si>
  <si>
    <t>GTA255FC07W0ST</t>
  </si>
  <si>
    <t>Sekcja KRIO</t>
  </si>
  <si>
    <t>3051CD1A02A1AS5M5K6</t>
  </si>
  <si>
    <t>3051S1TG4A2A11A1BB4D1K1Q4Q8QT</t>
  </si>
  <si>
    <t>VEGABAR 83 B83.ACLYSGLEHXAIKAM</t>
  </si>
  <si>
    <t>3051TG3A2B21BS5B4E8Q4Q8QTM5T1</t>
  </si>
  <si>
    <t>ATEX, wykonanie SIL, układ blokady technologicznej, zarejestrowany w UDT, wykonywanie Proof testów</t>
  </si>
  <si>
    <t>HS210SF500F200AEB</t>
  </si>
  <si>
    <t>HS210ACL02A20</t>
  </si>
  <si>
    <t>H201 2010</t>
  </si>
  <si>
    <t>2TTTGWN-52EXI-S1-6</t>
  </si>
  <si>
    <t>TOPGB-EXD-AS1-160/14-M27X2-1B-2B</t>
  </si>
  <si>
    <t>TOPE-361TEXI-410-6-B-PT100-3-SI-1.5M-KU50/17</t>
  </si>
  <si>
    <t>TOPE-244EXI-SIPT-100-B3</t>
  </si>
  <si>
    <t>Manometr różnicy ciśnień z nadajnikiem położenia</t>
  </si>
  <si>
    <t>ATEX, zabezpieczenie zbiornika przed przepełnieniem</t>
  </si>
  <si>
    <t>IS10</t>
  </si>
  <si>
    <t>1151GP7</t>
  </si>
  <si>
    <t>DVC-5010</t>
  </si>
  <si>
    <t>DVC 6010</t>
  </si>
  <si>
    <t>DVC-6020</t>
  </si>
  <si>
    <t>DVC6200</t>
  </si>
  <si>
    <t>HS240SDY02A21</t>
  </si>
  <si>
    <t>G01110-SR2 (CW)-M11 PED</t>
  </si>
  <si>
    <t>G3116-SR3 (CW)-M11 PED</t>
  </si>
  <si>
    <t>G2014-SR3 CW M3HW-00</t>
  </si>
  <si>
    <t>MORIN</t>
  </si>
  <si>
    <t>B420MC-S070-AX</t>
  </si>
  <si>
    <t>RC 88-SR08LTF25</t>
  </si>
  <si>
    <t>SuperNova SN 300S11</t>
  </si>
  <si>
    <t>AIR TORQUE</t>
  </si>
  <si>
    <t>AT401US12A</t>
  </si>
  <si>
    <t>SIS/GIG 0.9S-100-MHP-100</t>
  </si>
  <si>
    <t>ATEX, gazowy, z osprzętem, system GB-1</t>
  </si>
  <si>
    <t>Zbiorniki LNG, skraplarka i stanowiska nalewowe</t>
  </si>
  <si>
    <t>2088G2S22A1I1B4S5Q4</t>
  </si>
  <si>
    <t>APR-2000ALW/C/0…25KPA</t>
  </si>
  <si>
    <t>APC-2000ALW/1/2NPTM</t>
  </si>
  <si>
    <t>TZIDC V18345-2027161001</t>
  </si>
  <si>
    <t>IS-20-S-BBK-GB-AAG4ZEZ1-1ZZ</t>
  </si>
  <si>
    <t>732.15.160 (892.44)</t>
  </si>
  <si>
    <t>ES0200.M1A05A.00N0</t>
  </si>
  <si>
    <t>ES0350.M1A05A.00N0</t>
  </si>
  <si>
    <t>40R</t>
  </si>
  <si>
    <t>ES0100M1A05A00N0</t>
  </si>
  <si>
    <t>Rurociągi: produkcyjny, zrzutowy, gazu paliwowego zaazotowanego, wysokometanowego</t>
  </si>
  <si>
    <t>ASR1750F14S10FC</t>
  </si>
  <si>
    <t>3051TG3A2B21BB4I1S5Q4Q8</t>
  </si>
  <si>
    <t>3095MFAG120CCD8S2A3N2T52BA1BQ8J8Y1Q4I1M5</t>
  </si>
  <si>
    <t>FALENICA</t>
  </si>
  <si>
    <t>A781-A200</t>
  </si>
  <si>
    <t>ATEX, gazowy, z osprzętem</t>
  </si>
  <si>
    <t>Pochodnia gazu</t>
  </si>
  <si>
    <t>APC-2000/1/2NPT/PD</t>
  </si>
  <si>
    <t>Kamera termowizyjna</t>
  </si>
  <si>
    <t>LAND</t>
  </si>
  <si>
    <t>ARC FSMS 8-1000</t>
  </si>
  <si>
    <t>GSR</t>
  </si>
  <si>
    <t>K0593210</t>
  </si>
  <si>
    <t>15RDA40-1SDBEO-D</t>
  </si>
  <si>
    <t>ALPH AIR</t>
  </si>
  <si>
    <t>064 F3/5/7-Q11</t>
  </si>
  <si>
    <t>051 F03/05-Q11</t>
  </si>
  <si>
    <t>Dyspozytornia C1, C2 i Hel</t>
  </si>
  <si>
    <t>5516C</t>
  </si>
  <si>
    <t>5544D</t>
  </si>
  <si>
    <t>5549Y</t>
  </si>
  <si>
    <t>YS1700</t>
  </si>
  <si>
    <t>YS 150-0132/CE</t>
  </si>
  <si>
    <t>TYPE 200</t>
  </si>
  <si>
    <t>CIA</t>
  </si>
  <si>
    <t>GX20-1E/C3/MT/MC/UH/US50</t>
  </si>
  <si>
    <t>DX2010-3-4-2</t>
  </si>
  <si>
    <t>KP35</t>
  </si>
  <si>
    <t>Sekcja 400 "Stara"</t>
  </si>
  <si>
    <t>RWEGER</t>
  </si>
  <si>
    <t>SWITZERLAND</t>
  </si>
  <si>
    <t>1151GP8S12B1</t>
  </si>
  <si>
    <t>TZIDC V18345.10.2.0.1.6.1.00.1</t>
  </si>
  <si>
    <t>SC1560 (6352336)</t>
  </si>
  <si>
    <t>SC15602K105-1</t>
  </si>
  <si>
    <t>Sekcja 400 "Nowa"</t>
  </si>
  <si>
    <t>TZIDC V18345-2010151501</t>
  </si>
  <si>
    <t>TZIDC 18345-1010161001</t>
  </si>
  <si>
    <t>Sekcja 200 "Stara"</t>
  </si>
  <si>
    <t>AVM20SDB02F000AAA</t>
  </si>
  <si>
    <t>AVM20SEC02F000AAA</t>
  </si>
  <si>
    <t>EJA110E-JFS5J-914EB</t>
  </si>
  <si>
    <t>EJA 110A-EMS5A-24DC</t>
  </si>
  <si>
    <t>E1SH15</t>
  </si>
  <si>
    <t>250026-894</t>
  </si>
  <si>
    <t>SIPART PS2 6DR5010-0NG00-0AA0</t>
  </si>
  <si>
    <t>Sekcja 200 "Nowa"</t>
  </si>
  <si>
    <t>3051CD1A22A1AL4M5D7V5</t>
  </si>
  <si>
    <t>3051CD2A22A1AL4M5D7V5</t>
  </si>
  <si>
    <t>AR-1200-TT-316-DU-96-R-24-T-1-WP</t>
  </si>
  <si>
    <t>AR-1200-TT-316-DU-144-R-24-T-1-WP</t>
  </si>
  <si>
    <t>AR-1200-TT-316-DU-360-R-24-T-1</t>
  </si>
  <si>
    <t>FTA-NUNS-3-SWSO-3.875-P-1.75-T-14-DU-R</t>
  </si>
  <si>
    <t>FTA-NUNS-3-SWSO-2.3125-P-1.75-T-14-DU-R</t>
  </si>
  <si>
    <t>Dwyer</t>
  </si>
  <si>
    <t>1950P-25-2F</t>
  </si>
  <si>
    <t>Sekcja 300 "Stara"</t>
  </si>
  <si>
    <t>J402K 541 M202 QC1</t>
  </si>
  <si>
    <t>zabezpieczenie zbiornika przed przepełnieniem</t>
  </si>
  <si>
    <t>MODEL W03W-DT</t>
  </si>
  <si>
    <t>H100 525 M201 QC1</t>
  </si>
  <si>
    <t>3051CD2A02A1BS5M5Q4Q8</t>
  </si>
  <si>
    <t>P74EA-3</t>
  </si>
  <si>
    <t>J21K 307</t>
  </si>
  <si>
    <t>P70DA-63</t>
  </si>
  <si>
    <t>P70HA-63</t>
  </si>
  <si>
    <t>P70HA-3</t>
  </si>
  <si>
    <t>P70NA-7</t>
  </si>
  <si>
    <t>Sekcja 300 "Nowa"</t>
  </si>
  <si>
    <t>3051CA2A22A1JM6B4E5</t>
  </si>
  <si>
    <t>3051CG4A22A1JB4M6</t>
  </si>
  <si>
    <t>3051CD1A22A1AL4M5</t>
  </si>
  <si>
    <t>3051CD2A02A1AS5M5</t>
  </si>
  <si>
    <t>APC 2000 ALW</t>
  </si>
  <si>
    <t>SMART SENSORS INC</t>
  </si>
  <si>
    <t>VF700G</t>
  </si>
  <si>
    <t>VI-900G</t>
  </si>
  <si>
    <t>DVC 2000</t>
  </si>
  <si>
    <t>TZIDC V18345-1010161001</t>
  </si>
  <si>
    <t>J402K-455</t>
  </si>
  <si>
    <t>H100-702</t>
  </si>
  <si>
    <t>Sekcja 600</t>
  </si>
  <si>
    <t>APR-2000 ALW</t>
  </si>
  <si>
    <t>APC-2000 ALW</t>
  </si>
  <si>
    <t>FLEX TOP-2221</t>
  </si>
  <si>
    <t>EJX630A</t>
  </si>
  <si>
    <t>1151 GP4S12B106</t>
  </si>
  <si>
    <t>C1-V404M-S1N-S3-K1</t>
  </si>
  <si>
    <t>C1-P708H-S1N-S3-K1</t>
  </si>
  <si>
    <t>KP8W 61B5</t>
  </si>
  <si>
    <t>STORK</t>
  </si>
  <si>
    <t>SC15802K105-1</t>
  </si>
  <si>
    <t>903.2381.907</t>
  </si>
  <si>
    <t>VEGABAR 83 B83.AX88SGUEHXAIMXM</t>
  </si>
  <si>
    <t>DI308</t>
  </si>
  <si>
    <t>A-10 (12851257)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</si>
</sst>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DD6EE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0" fillId="2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Font="1"/>
    <xf numFmtId="0" fontId="0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vertical="top" wrapText="1"/>
    </xf>
    <xf numFmtId="0" fontId="0" fillId="3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3" borderId="0" xfId="0" applyFont="1" applyFill="1"/>
    <xf numFmtId="0" fontId="4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3" borderId="0" xfId="0" applyFill="1" applyAlignment="1">
      <alignment horizontal="left"/>
    </xf>
    <xf numFmtId="3" fontId="0" fillId="0" borderId="0" xfId="0" applyNumberFormat="1" applyAlignment="1">
      <alignment horizontal="left"/>
    </xf>
    <xf numFmtId="0" fontId="0" fillId="3" borderId="0" xfId="0" applyFill="1" applyAlignment="1">
      <alignment vertical="top" wrapText="1"/>
    </xf>
    <xf numFmtId="0" fontId="0" fillId="0" borderId="1" xfId="0" applyBorder="1"/>
    <xf numFmtId="0" fontId="2" fillId="2" borderId="0" xfId="0" applyFont="1" applyFill="1" applyAlignment="1">
      <alignment vertical="top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6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vertical="top" wrapText="1"/>
    </xf>
    <xf numFmtId="0" fontId="6" fillId="0" borderId="6" xfId="0" applyFont="1" applyBorder="1" applyAlignment="1">
      <alignment horizontal="left" vertical="center" wrapText="1" indent="3"/>
    </xf>
    <xf numFmtId="0" fontId="6" fillId="0" borderId="4" xfId="0" applyFont="1" applyBorder="1" applyAlignment="1">
      <alignment horizontal="left" vertical="center" wrapText="1" indent="3"/>
    </xf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tabSelected="1" workbookViewId="0">
      <selection sqref="A1:B1"/>
    </sheetView>
  </sheetViews>
  <sheetFormatPr defaultRowHeight="15" x14ac:dyDescent="0.25"/>
  <cols>
    <col min="1" max="1" width="6" customWidth="1"/>
    <col min="2" max="2" width="29.7109375" customWidth="1"/>
    <col min="3" max="3" width="39.5703125" customWidth="1"/>
  </cols>
  <sheetData>
    <row r="1" spans="1:3" x14ac:dyDescent="0.25">
      <c r="A1" s="34"/>
      <c r="B1" s="34"/>
    </row>
    <row r="2" spans="1:3" ht="15.75" thickBot="1" x14ac:dyDescent="0.3">
      <c r="A2" s="42" t="s">
        <v>727</v>
      </c>
      <c r="B2" s="42"/>
      <c r="C2" s="42"/>
    </row>
    <row r="3" spans="1:3" ht="15.75" thickBot="1" x14ac:dyDescent="0.3">
      <c r="A3" s="32" t="s">
        <v>0</v>
      </c>
      <c r="B3" s="32" t="s">
        <v>2</v>
      </c>
      <c r="C3" s="33" t="s">
        <v>1</v>
      </c>
    </row>
    <row r="4" spans="1:3" ht="15.75" thickBot="1" x14ac:dyDescent="0.3">
      <c r="A4" s="35" t="s">
        <v>454</v>
      </c>
      <c r="B4" s="35" t="s">
        <v>7</v>
      </c>
      <c r="C4" s="31" t="s">
        <v>11</v>
      </c>
    </row>
    <row r="5" spans="1:3" ht="15.75" thickBot="1" x14ac:dyDescent="0.3">
      <c r="A5" s="36"/>
      <c r="B5" s="36"/>
      <c r="C5" s="31" t="s">
        <v>17</v>
      </c>
    </row>
    <row r="6" spans="1:3" ht="15.75" thickBot="1" x14ac:dyDescent="0.3">
      <c r="A6" s="36"/>
      <c r="B6" s="36"/>
      <c r="C6" s="31" t="s">
        <v>13</v>
      </c>
    </row>
    <row r="7" spans="1:3" ht="15.75" thickBot="1" x14ac:dyDescent="0.3">
      <c r="A7" s="36"/>
      <c r="B7" s="36"/>
      <c r="C7" s="31" t="s">
        <v>6</v>
      </c>
    </row>
    <row r="8" spans="1:3" ht="15.75" thickBot="1" x14ac:dyDescent="0.3">
      <c r="A8" s="37"/>
      <c r="B8" s="37"/>
      <c r="C8" s="31" t="s">
        <v>33</v>
      </c>
    </row>
    <row r="9" spans="1:3" ht="15.75" thickBot="1" x14ac:dyDescent="0.3">
      <c r="A9" s="35" t="s">
        <v>460</v>
      </c>
      <c r="B9" s="35" t="s">
        <v>61</v>
      </c>
      <c r="C9" s="31" t="s">
        <v>11</v>
      </c>
    </row>
    <row r="10" spans="1:3" ht="15.75" thickBot="1" x14ac:dyDescent="0.3">
      <c r="A10" s="36"/>
      <c r="B10" s="36"/>
      <c r="C10" s="31" t="s">
        <v>17</v>
      </c>
    </row>
    <row r="11" spans="1:3" ht="15.75" thickBot="1" x14ac:dyDescent="0.3">
      <c r="A11" s="36"/>
      <c r="B11" s="36"/>
      <c r="C11" s="31" t="s">
        <v>71</v>
      </c>
    </row>
    <row r="12" spans="1:3" ht="15.75" thickBot="1" x14ac:dyDescent="0.3">
      <c r="A12" s="36"/>
      <c r="B12" s="36"/>
      <c r="C12" s="31" t="s">
        <v>73</v>
      </c>
    </row>
    <row r="13" spans="1:3" ht="15.75" thickBot="1" x14ac:dyDescent="0.3">
      <c r="A13" s="36"/>
      <c r="B13" s="36"/>
      <c r="C13" s="31" t="s">
        <v>76</v>
      </c>
    </row>
    <row r="14" spans="1:3" ht="15.75" thickBot="1" x14ac:dyDescent="0.3">
      <c r="A14" s="37"/>
      <c r="B14" s="37"/>
      <c r="C14" s="31" t="s">
        <v>69</v>
      </c>
    </row>
    <row r="15" spans="1:3" ht="15.75" thickBot="1" x14ac:dyDescent="0.3">
      <c r="A15" s="35" t="s">
        <v>626</v>
      </c>
      <c r="B15" s="35" t="s">
        <v>79</v>
      </c>
      <c r="C15" s="31" t="s">
        <v>17</v>
      </c>
    </row>
    <row r="16" spans="1:3" ht="15.75" thickBot="1" x14ac:dyDescent="0.3">
      <c r="A16" s="36"/>
      <c r="B16" s="36"/>
      <c r="C16" s="31" t="s">
        <v>11</v>
      </c>
    </row>
    <row r="17" spans="1:3" ht="15.75" thickBot="1" x14ac:dyDescent="0.3">
      <c r="A17" s="37"/>
      <c r="B17" s="37"/>
      <c r="C17" s="31" t="s">
        <v>82</v>
      </c>
    </row>
    <row r="18" spans="1:3" ht="15.75" thickBot="1" x14ac:dyDescent="0.3">
      <c r="A18" s="30" t="s">
        <v>627</v>
      </c>
      <c r="B18" s="30" t="s">
        <v>84</v>
      </c>
      <c r="C18" s="31" t="s">
        <v>88</v>
      </c>
    </row>
    <row r="19" spans="1:3" ht="15.75" thickBot="1" x14ac:dyDescent="0.3">
      <c r="A19" s="30" t="s">
        <v>628</v>
      </c>
      <c r="B19" s="30" t="s">
        <v>96</v>
      </c>
      <c r="C19" s="31" t="s">
        <v>95</v>
      </c>
    </row>
    <row r="20" spans="1:3" ht="15.75" thickBot="1" x14ac:dyDescent="0.3">
      <c r="A20" s="30" t="s">
        <v>629</v>
      </c>
      <c r="B20" s="30" t="s">
        <v>98</v>
      </c>
      <c r="C20" s="31" t="s">
        <v>95</v>
      </c>
    </row>
    <row r="21" spans="1:3" ht="15.75" thickBot="1" x14ac:dyDescent="0.3">
      <c r="A21" s="30" t="s">
        <v>630</v>
      </c>
      <c r="B21" s="30" t="s">
        <v>99</v>
      </c>
      <c r="C21" s="31" t="s">
        <v>95</v>
      </c>
    </row>
    <row r="22" spans="1:3" ht="15.75" thickBot="1" x14ac:dyDescent="0.3">
      <c r="A22" s="30" t="s">
        <v>631</v>
      </c>
      <c r="B22" s="30" t="s">
        <v>103</v>
      </c>
      <c r="C22" s="31" t="s">
        <v>102</v>
      </c>
    </row>
    <row r="23" spans="1:3" ht="15.75" thickBot="1" x14ac:dyDescent="0.3">
      <c r="A23" s="30" t="s">
        <v>632</v>
      </c>
      <c r="B23" s="30" t="s">
        <v>105</v>
      </c>
      <c r="C23" s="31" t="s">
        <v>69</v>
      </c>
    </row>
    <row r="24" spans="1:3" ht="15.75" thickBot="1" x14ac:dyDescent="0.3">
      <c r="A24" s="30" t="s">
        <v>633</v>
      </c>
      <c r="B24" s="30" t="s">
        <v>108</v>
      </c>
      <c r="C24" s="31" t="s">
        <v>107</v>
      </c>
    </row>
    <row r="25" spans="1:3" ht="15.75" thickBot="1" x14ac:dyDescent="0.3">
      <c r="A25" s="35" t="s">
        <v>634</v>
      </c>
      <c r="B25" s="35" t="s">
        <v>113</v>
      </c>
      <c r="C25" s="31" t="s">
        <v>6</v>
      </c>
    </row>
    <row r="26" spans="1:3" ht="15.75" thickBot="1" x14ac:dyDescent="0.3">
      <c r="A26" s="37"/>
      <c r="B26" s="37"/>
      <c r="C26" s="31" t="s">
        <v>82</v>
      </c>
    </row>
    <row r="27" spans="1:3" ht="15.75" thickBot="1" x14ac:dyDescent="0.3">
      <c r="A27" s="30" t="s">
        <v>635</v>
      </c>
      <c r="B27" s="30" t="s">
        <v>114</v>
      </c>
      <c r="C27" s="31" t="s">
        <v>86</v>
      </c>
    </row>
    <row r="28" spans="1:3" ht="15.75" thickBot="1" x14ac:dyDescent="0.3">
      <c r="A28" s="35" t="s">
        <v>636</v>
      </c>
      <c r="B28" s="35" t="s">
        <v>116</v>
      </c>
      <c r="C28" s="31" t="s">
        <v>13</v>
      </c>
    </row>
    <row r="29" spans="1:3" ht="15.75" thickBot="1" x14ac:dyDescent="0.3">
      <c r="A29" s="36"/>
      <c r="B29" s="36"/>
      <c r="C29" s="31" t="s">
        <v>549</v>
      </c>
    </row>
    <row r="30" spans="1:3" ht="15.75" thickBot="1" x14ac:dyDescent="0.3">
      <c r="A30" s="36"/>
      <c r="B30" s="36"/>
      <c r="C30" s="31" t="s">
        <v>11</v>
      </c>
    </row>
    <row r="31" spans="1:3" ht="15.75" thickBot="1" x14ac:dyDescent="0.3">
      <c r="A31" s="37"/>
      <c r="B31" s="37"/>
      <c r="C31" s="31" t="s">
        <v>17</v>
      </c>
    </row>
    <row r="32" spans="1:3" ht="15.75" thickBot="1" x14ac:dyDescent="0.3">
      <c r="A32" s="35" t="s">
        <v>637</v>
      </c>
      <c r="B32" s="35" t="s">
        <v>125</v>
      </c>
      <c r="C32" s="31" t="s">
        <v>33</v>
      </c>
    </row>
    <row r="33" spans="1:3" ht="15.75" thickBot="1" x14ac:dyDescent="0.3">
      <c r="A33" s="36"/>
      <c r="B33" s="36"/>
      <c r="C33" s="31" t="s">
        <v>164</v>
      </c>
    </row>
    <row r="34" spans="1:3" ht="15.75" thickBot="1" x14ac:dyDescent="0.3">
      <c r="A34" s="37"/>
      <c r="B34" s="37"/>
      <c r="C34" s="31" t="s">
        <v>17</v>
      </c>
    </row>
    <row r="35" spans="1:3" ht="15.75" thickBot="1" x14ac:dyDescent="0.3">
      <c r="A35" s="35" t="s">
        <v>638</v>
      </c>
      <c r="B35" s="35" t="s">
        <v>128</v>
      </c>
      <c r="C35" s="31" t="s">
        <v>127</v>
      </c>
    </row>
    <row r="36" spans="1:3" ht="15.75" thickBot="1" x14ac:dyDescent="0.3">
      <c r="A36" s="36"/>
      <c r="B36" s="36"/>
      <c r="C36" s="31" t="s">
        <v>129</v>
      </c>
    </row>
    <row r="37" spans="1:3" ht="15.75" thickBot="1" x14ac:dyDescent="0.3">
      <c r="A37" s="36"/>
      <c r="B37" s="36"/>
      <c r="C37" s="31" t="s">
        <v>132</v>
      </c>
    </row>
    <row r="38" spans="1:3" ht="15.75" thickBot="1" x14ac:dyDescent="0.3">
      <c r="A38" s="36"/>
      <c r="B38" s="36"/>
      <c r="C38" s="31" t="s">
        <v>13</v>
      </c>
    </row>
    <row r="39" spans="1:3" ht="15.75" thickBot="1" x14ac:dyDescent="0.3">
      <c r="A39" s="37"/>
      <c r="B39" s="37"/>
      <c r="C39" s="31" t="s">
        <v>129</v>
      </c>
    </row>
    <row r="40" spans="1:3" ht="15.75" thickBot="1" x14ac:dyDescent="0.3">
      <c r="A40" s="30" t="s">
        <v>639</v>
      </c>
      <c r="B40" s="30" t="s">
        <v>141</v>
      </c>
      <c r="C40" s="31" t="s">
        <v>140</v>
      </c>
    </row>
    <row r="41" spans="1:3" ht="15.75" thickBot="1" x14ac:dyDescent="0.3">
      <c r="A41" s="30" t="s">
        <v>640</v>
      </c>
      <c r="B41" s="30" t="s">
        <v>144</v>
      </c>
      <c r="C41" s="31" t="s">
        <v>143</v>
      </c>
    </row>
    <row r="42" spans="1:3" ht="15.75" thickBot="1" x14ac:dyDescent="0.3">
      <c r="A42" s="35" t="s">
        <v>641</v>
      </c>
      <c r="B42" s="35" t="s">
        <v>147</v>
      </c>
      <c r="C42" s="31" t="s">
        <v>82</v>
      </c>
    </row>
    <row r="43" spans="1:3" ht="15.75" thickBot="1" x14ac:dyDescent="0.3">
      <c r="A43" s="37"/>
      <c r="B43" s="37"/>
      <c r="C43" s="31" t="s">
        <v>318</v>
      </c>
    </row>
    <row r="44" spans="1:3" ht="15.75" thickBot="1" x14ac:dyDescent="0.3">
      <c r="A44" s="35" t="s">
        <v>642</v>
      </c>
      <c r="B44" s="35" t="s">
        <v>149</v>
      </c>
      <c r="C44" s="31" t="s">
        <v>11</v>
      </c>
    </row>
    <row r="45" spans="1:3" ht="15.75" thickBot="1" x14ac:dyDescent="0.3">
      <c r="A45" s="36"/>
      <c r="B45" s="36"/>
      <c r="C45" s="31" t="s">
        <v>17</v>
      </c>
    </row>
    <row r="46" spans="1:3" ht="15.75" thickBot="1" x14ac:dyDescent="0.3">
      <c r="A46" s="36"/>
      <c r="B46" s="36"/>
      <c r="C46" s="31" t="s">
        <v>152</v>
      </c>
    </row>
    <row r="47" spans="1:3" ht="15.75" thickBot="1" x14ac:dyDescent="0.3">
      <c r="A47" s="37"/>
      <c r="B47" s="37"/>
      <c r="C47" s="31" t="s">
        <v>153</v>
      </c>
    </row>
    <row r="48" spans="1:3" ht="15.75" thickBot="1" x14ac:dyDescent="0.3">
      <c r="A48" s="30" t="s">
        <v>643</v>
      </c>
      <c r="B48" s="30" t="s">
        <v>155</v>
      </c>
      <c r="C48" s="31" t="s">
        <v>154</v>
      </c>
    </row>
    <row r="49" spans="1:3" ht="15.75" thickBot="1" x14ac:dyDescent="0.3">
      <c r="A49" s="30" t="s">
        <v>644</v>
      </c>
      <c r="B49" s="30" t="s">
        <v>157</v>
      </c>
      <c r="C49" s="31" t="s">
        <v>156</v>
      </c>
    </row>
    <row r="50" spans="1:3" ht="15.75" thickBot="1" x14ac:dyDescent="0.3">
      <c r="A50" s="30" t="s">
        <v>645</v>
      </c>
      <c r="B50" s="30" t="s">
        <v>158</v>
      </c>
      <c r="C50" s="31" t="s">
        <v>154</v>
      </c>
    </row>
    <row r="51" spans="1:3" ht="15.75" thickBot="1" x14ac:dyDescent="0.3">
      <c r="A51" s="30" t="s">
        <v>646</v>
      </c>
      <c r="B51" s="30" t="s">
        <v>84</v>
      </c>
      <c r="C51" s="31" t="s">
        <v>154</v>
      </c>
    </row>
    <row r="52" spans="1:3" ht="15.75" thickBot="1" x14ac:dyDescent="0.3">
      <c r="A52" s="30" t="s">
        <v>647</v>
      </c>
      <c r="B52" s="30" t="s">
        <v>160</v>
      </c>
      <c r="C52" s="31" t="s">
        <v>159</v>
      </c>
    </row>
    <row r="53" spans="1:3" ht="15.75" thickBot="1" x14ac:dyDescent="0.3">
      <c r="A53" s="35" t="s">
        <v>648</v>
      </c>
      <c r="B53" s="35" t="s">
        <v>163</v>
      </c>
      <c r="C53" s="31" t="s">
        <v>162</v>
      </c>
    </row>
    <row r="54" spans="1:3" ht="15.75" thickBot="1" x14ac:dyDescent="0.3">
      <c r="A54" s="37"/>
      <c r="B54" s="37"/>
      <c r="C54" s="31" t="s">
        <v>164</v>
      </c>
    </row>
    <row r="55" spans="1:3" ht="15.75" thickBot="1" x14ac:dyDescent="0.3">
      <c r="A55" s="35" t="s">
        <v>649</v>
      </c>
      <c r="B55" s="35" t="s">
        <v>165</v>
      </c>
      <c r="C55" s="31" t="s">
        <v>152</v>
      </c>
    </row>
    <row r="56" spans="1:3" ht="15.75" thickBot="1" x14ac:dyDescent="0.3">
      <c r="A56" s="36"/>
      <c r="B56" s="36"/>
      <c r="C56" s="31" t="s">
        <v>166</v>
      </c>
    </row>
    <row r="57" spans="1:3" ht="15.75" thickBot="1" x14ac:dyDescent="0.3">
      <c r="A57" s="36"/>
      <c r="B57" s="36"/>
      <c r="C57" s="31" t="s">
        <v>11</v>
      </c>
    </row>
    <row r="58" spans="1:3" ht="15.75" thickBot="1" x14ac:dyDescent="0.3">
      <c r="A58" s="37"/>
      <c r="B58" s="37"/>
      <c r="C58" s="31" t="s">
        <v>13</v>
      </c>
    </row>
    <row r="59" spans="1:3" ht="15.75" thickBot="1" x14ac:dyDescent="0.3">
      <c r="A59" s="30" t="s">
        <v>650</v>
      </c>
      <c r="B59" s="30" t="s">
        <v>169</v>
      </c>
      <c r="C59" s="31" t="s">
        <v>94</v>
      </c>
    </row>
    <row r="60" spans="1:3" ht="15.75" thickBot="1" x14ac:dyDescent="0.3">
      <c r="A60" s="30" t="s">
        <v>651</v>
      </c>
      <c r="B60" s="30" t="s">
        <v>171</v>
      </c>
      <c r="C60" s="31" t="s">
        <v>95</v>
      </c>
    </row>
    <row r="61" spans="1:3" ht="15.75" thickBot="1" x14ac:dyDescent="0.3">
      <c r="A61" s="30" t="s">
        <v>652</v>
      </c>
      <c r="B61" s="30" t="s">
        <v>173</v>
      </c>
      <c r="C61" s="31" t="s">
        <v>88</v>
      </c>
    </row>
    <row r="62" spans="1:3" ht="15.75" thickBot="1" x14ac:dyDescent="0.3">
      <c r="A62" s="35" t="s">
        <v>653</v>
      </c>
      <c r="B62" s="35" t="s">
        <v>175</v>
      </c>
      <c r="C62" s="31" t="s">
        <v>11</v>
      </c>
    </row>
    <row r="63" spans="1:3" ht="15.75" thickBot="1" x14ac:dyDescent="0.3">
      <c r="A63" s="37"/>
      <c r="B63" s="37"/>
      <c r="C63" s="31" t="s">
        <v>17</v>
      </c>
    </row>
    <row r="64" spans="1:3" ht="15.75" thickBot="1" x14ac:dyDescent="0.3">
      <c r="A64" s="35" t="s">
        <v>654</v>
      </c>
      <c r="B64" s="35" t="s">
        <v>178</v>
      </c>
      <c r="C64" s="31" t="s">
        <v>88</v>
      </c>
    </row>
    <row r="65" spans="1:3" ht="15.75" thickBot="1" x14ac:dyDescent="0.3">
      <c r="A65" s="37"/>
      <c r="B65" s="37"/>
      <c r="C65" s="31" t="s">
        <v>11</v>
      </c>
    </row>
    <row r="66" spans="1:3" ht="15.75" thickBot="1" x14ac:dyDescent="0.3">
      <c r="A66" s="30" t="s">
        <v>655</v>
      </c>
      <c r="B66" s="30" t="s">
        <v>180</v>
      </c>
      <c r="C66" s="31" t="s">
        <v>179</v>
      </c>
    </row>
    <row r="67" spans="1:3" ht="15.75" thickBot="1" x14ac:dyDescent="0.3">
      <c r="A67" s="30" t="s">
        <v>656</v>
      </c>
      <c r="B67" s="30" t="s">
        <v>181</v>
      </c>
      <c r="C67" s="31" t="s">
        <v>69</v>
      </c>
    </row>
    <row r="68" spans="1:3" ht="15.75" thickBot="1" x14ac:dyDescent="0.3">
      <c r="A68" s="35" t="s">
        <v>657</v>
      </c>
      <c r="B68" s="35" t="s">
        <v>183</v>
      </c>
      <c r="C68" s="31" t="s">
        <v>69</v>
      </c>
    </row>
    <row r="69" spans="1:3" ht="15.75" thickBot="1" x14ac:dyDescent="0.3">
      <c r="A69" s="36"/>
      <c r="B69" s="36"/>
      <c r="C69" s="31" t="s">
        <v>102</v>
      </c>
    </row>
    <row r="70" spans="1:3" ht="15.75" thickBot="1" x14ac:dyDescent="0.3">
      <c r="A70" s="37"/>
      <c r="B70" s="37"/>
      <c r="C70" s="31" t="s">
        <v>187</v>
      </c>
    </row>
    <row r="71" spans="1:3" ht="15.75" thickBot="1" x14ac:dyDescent="0.3">
      <c r="A71" s="30" t="s">
        <v>658</v>
      </c>
      <c r="B71" s="30" t="s">
        <v>189</v>
      </c>
      <c r="C71" s="31" t="s">
        <v>107</v>
      </c>
    </row>
    <row r="72" spans="1:3" ht="15.75" thickBot="1" x14ac:dyDescent="0.3">
      <c r="A72" s="35" t="s">
        <v>659</v>
      </c>
      <c r="B72" s="35" t="s">
        <v>191</v>
      </c>
      <c r="C72" s="31" t="s">
        <v>159</v>
      </c>
    </row>
    <row r="73" spans="1:3" ht="15.75" thickBot="1" x14ac:dyDescent="0.3">
      <c r="A73" s="37"/>
      <c r="B73" s="37"/>
      <c r="C73" s="31" t="s">
        <v>192</v>
      </c>
    </row>
    <row r="74" spans="1:3" ht="15.75" thickBot="1" x14ac:dyDescent="0.3">
      <c r="A74" s="35" t="s">
        <v>660</v>
      </c>
      <c r="B74" s="35" t="s">
        <v>194</v>
      </c>
      <c r="C74" s="31" t="s">
        <v>11</v>
      </c>
    </row>
    <row r="75" spans="1:3" ht="15.75" thickBot="1" x14ac:dyDescent="0.3">
      <c r="A75" s="36"/>
      <c r="B75" s="36"/>
      <c r="C75" s="31" t="s">
        <v>13</v>
      </c>
    </row>
    <row r="76" spans="1:3" ht="30.75" thickBot="1" x14ac:dyDescent="0.3">
      <c r="A76" s="36"/>
      <c r="B76" s="36"/>
      <c r="C76" s="31" t="s">
        <v>193</v>
      </c>
    </row>
    <row r="77" spans="1:3" ht="15.75" thickBot="1" x14ac:dyDescent="0.3">
      <c r="A77" s="36"/>
      <c r="B77" s="36"/>
      <c r="C77" s="31" t="s">
        <v>196</v>
      </c>
    </row>
    <row r="78" spans="1:3" ht="15.75" thickBot="1" x14ac:dyDescent="0.3">
      <c r="A78" s="36"/>
      <c r="B78" s="36"/>
      <c r="C78" s="31" t="s">
        <v>82</v>
      </c>
    </row>
    <row r="79" spans="1:3" ht="15.75" thickBot="1" x14ac:dyDescent="0.3">
      <c r="A79" s="37"/>
      <c r="B79" s="37"/>
      <c r="C79" s="31" t="s">
        <v>187</v>
      </c>
    </row>
    <row r="80" spans="1:3" ht="15.75" thickBot="1" x14ac:dyDescent="0.3">
      <c r="A80" s="30" t="s">
        <v>661</v>
      </c>
      <c r="B80" s="30" t="s">
        <v>199</v>
      </c>
      <c r="C80" s="31" t="s">
        <v>88</v>
      </c>
    </row>
    <row r="81" spans="1:3" ht="15.75" thickBot="1" x14ac:dyDescent="0.3">
      <c r="A81" s="30" t="s">
        <v>662</v>
      </c>
      <c r="B81" s="30" t="s">
        <v>203</v>
      </c>
      <c r="C81" s="31" t="s">
        <v>88</v>
      </c>
    </row>
    <row r="82" spans="1:3" ht="15.75" thickBot="1" x14ac:dyDescent="0.3">
      <c r="A82" s="35" t="s">
        <v>663</v>
      </c>
      <c r="B82" s="35" t="s">
        <v>206</v>
      </c>
      <c r="C82" s="31" t="s">
        <v>205</v>
      </c>
    </row>
    <row r="83" spans="1:3" ht="15.75" thickBot="1" x14ac:dyDescent="0.3">
      <c r="A83" s="37"/>
      <c r="B83" s="37"/>
      <c r="C83" s="31" t="s">
        <v>69</v>
      </c>
    </row>
    <row r="84" spans="1:3" ht="15.75" thickBot="1" x14ac:dyDescent="0.3">
      <c r="A84" s="30" t="s">
        <v>664</v>
      </c>
      <c r="B84" s="30" t="s">
        <v>208</v>
      </c>
      <c r="C84" s="31" t="s">
        <v>95</v>
      </c>
    </row>
    <row r="85" spans="1:3" ht="15.75" thickBot="1" x14ac:dyDescent="0.3">
      <c r="A85" s="30" t="s">
        <v>665</v>
      </c>
      <c r="B85" s="30" t="s">
        <v>211</v>
      </c>
      <c r="C85" s="31" t="s">
        <v>210</v>
      </c>
    </row>
    <row r="86" spans="1:3" ht="15.75" thickBot="1" x14ac:dyDescent="0.3">
      <c r="A86" s="30" t="s">
        <v>666</v>
      </c>
      <c r="B86" s="30" t="s">
        <v>213</v>
      </c>
      <c r="C86" s="31" t="s">
        <v>210</v>
      </c>
    </row>
    <row r="87" spans="1:3" ht="15.75" thickBot="1" x14ac:dyDescent="0.3">
      <c r="A87" s="35" t="s">
        <v>667</v>
      </c>
      <c r="B87" s="35" t="s">
        <v>216</v>
      </c>
      <c r="C87" s="31" t="s">
        <v>217</v>
      </c>
    </row>
    <row r="88" spans="1:3" ht="15" customHeight="1" thickBot="1" x14ac:dyDescent="0.3">
      <c r="A88" s="36"/>
      <c r="B88" s="36"/>
      <c r="C88" s="31" t="s">
        <v>219</v>
      </c>
    </row>
    <row r="89" spans="1:3" ht="15.75" thickBot="1" x14ac:dyDescent="0.3">
      <c r="A89" s="36"/>
      <c r="B89" s="36"/>
      <c r="C89" s="31" t="s">
        <v>152</v>
      </c>
    </row>
    <row r="90" spans="1:3" ht="15.75" thickBot="1" x14ac:dyDescent="0.3">
      <c r="A90" s="37"/>
      <c r="B90" s="37"/>
      <c r="C90" s="31" t="s">
        <v>224</v>
      </c>
    </row>
    <row r="91" spans="1:3" ht="15.75" thickBot="1" x14ac:dyDescent="0.3">
      <c r="A91" s="30" t="s">
        <v>668</v>
      </c>
      <c r="B91" s="30" t="s">
        <v>227</v>
      </c>
      <c r="C91" s="31" t="s">
        <v>226</v>
      </c>
    </row>
    <row r="92" spans="1:3" ht="15.75" thickBot="1" x14ac:dyDescent="0.3">
      <c r="A92" s="35" t="s">
        <v>669</v>
      </c>
      <c r="B92" s="35" t="s">
        <v>230</v>
      </c>
      <c r="C92" s="31" t="s">
        <v>229</v>
      </c>
    </row>
    <row r="93" spans="1:3" ht="15.75" thickBot="1" x14ac:dyDescent="0.3">
      <c r="A93" s="37"/>
      <c r="B93" s="37"/>
      <c r="C93" s="31" t="s">
        <v>13</v>
      </c>
    </row>
    <row r="94" spans="1:3" ht="15.75" thickBot="1" x14ac:dyDescent="0.3">
      <c r="A94" s="30" t="s">
        <v>670</v>
      </c>
      <c r="B94" s="30" t="s">
        <v>231</v>
      </c>
      <c r="C94" s="31" t="s">
        <v>69</v>
      </c>
    </row>
    <row r="95" spans="1:3" ht="15.75" thickBot="1" x14ac:dyDescent="0.3">
      <c r="A95" s="30"/>
      <c r="B95" s="30"/>
      <c r="C95" s="31" t="s">
        <v>474</v>
      </c>
    </row>
    <row r="96" spans="1:3" ht="15.75" thickBot="1" x14ac:dyDescent="0.3">
      <c r="A96" s="30" t="s">
        <v>671</v>
      </c>
      <c r="B96" s="30" t="s">
        <v>233</v>
      </c>
      <c r="C96" s="31" t="s">
        <v>232</v>
      </c>
    </row>
    <row r="97" spans="1:3" ht="15.75" thickBot="1" x14ac:dyDescent="0.3">
      <c r="A97" s="30" t="s">
        <v>672</v>
      </c>
      <c r="B97" s="30" t="s">
        <v>236</v>
      </c>
      <c r="C97" s="31" t="s">
        <v>235</v>
      </c>
    </row>
    <row r="98" spans="1:3" ht="15.75" thickBot="1" x14ac:dyDescent="0.3">
      <c r="A98" s="35" t="s">
        <v>673</v>
      </c>
      <c r="B98" s="35" t="s">
        <v>203</v>
      </c>
      <c r="C98" s="31" t="s">
        <v>69</v>
      </c>
    </row>
    <row r="99" spans="1:3" ht="15.75" thickBot="1" x14ac:dyDescent="0.3">
      <c r="A99" s="36"/>
      <c r="B99" s="36"/>
      <c r="C99" s="31" t="s">
        <v>76</v>
      </c>
    </row>
    <row r="100" spans="1:3" ht="15.75" thickBot="1" x14ac:dyDescent="0.3">
      <c r="A100" s="36"/>
      <c r="B100" s="36"/>
      <c r="C100" s="31" t="s">
        <v>11</v>
      </c>
    </row>
    <row r="101" spans="1:3" ht="15.75" thickBot="1" x14ac:dyDescent="0.3">
      <c r="A101" s="37"/>
      <c r="B101" s="37"/>
      <c r="C101" s="31" t="s">
        <v>88</v>
      </c>
    </row>
    <row r="102" spans="1:3" ht="15.75" thickBot="1" x14ac:dyDescent="0.3">
      <c r="A102" s="35" t="s">
        <v>674</v>
      </c>
      <c r="B102" s="35" t="s">
        <v>240</v>
      </c>
      <c r="C102" s="31" t="s">
        <v>69</v>
      </c>
    </row>
    <row r="103" spans="1:3" ht="15.75" thickBot="1" x14ac:dyDescent="0.3">
      <c r="A103" s="36"/>
      <c r="B103" s="36"/>
      <c r="C103" s="31" t="s">
        <v>187</v>
      </c>
    </row>
    <row r="104" spans="1:3" ht="15.75" thickBot="1" x14ac:dyDescent="0.3">
      <c r="A104" s="36"/>
      <c r="B104" s="36"/>
      <c r="C104" s="31" t="s">
        <v>11</v>
      </c>
    </row>
    <row r="105" spans="1:3" ht="15.75" thickBot="1" x14ac:dyDescent="0.3">
      <c r="A105" s="37"/>
      <c r="B105" s="37"/>
      <c r="C105" s="31" t="s">
        <v>102</v>
      </c>
    </row>
    <row r="106" spans="1:3" ht="15.75" thickBot="1" x14ac:dyDescent="0.3">
      <c r="A106" s="35" t="s">
        <v>675</v>
      </c>
      <c r="B106" s="35" t="s">
        <v>246</v>
      </c>
      <c r="C106" s="31" t="s">
        <v>69</v>
      </c>
    </row>
    <row r="107" spans="1:3" ht="15.75" thickBot="1" x14ac:dyDescent="0.3">
      <c r="A107" s="36"/>
      <c r="B107" s="36"/>
      <c r="C107" s="31" t="s">
        <v>187</v>
      </c>
    </row>
    <row r="108" spans="1:3" ht="15.75" thickBot="1" x14ac:dyDescent="0.3">
      <c r="A108" s="36"/>
      <c r="B108" s="36"/>
      <c r="C108" s="31" t="s">
        <v>102</v>
      </c>
    </row>
    <row r="109" spans="1:3" ht="15.75" thickBot="1" x14ac:dyDescent="0.3">
      <c r="A109" s="37"/>
      <c r="B109" s="37"/>
      <c r="C109" s="31" t="s">
        <v>251</v>
      </c>
    </row>
    <row r="110" spans="1:3" ht="15.75" thickBot="1" x14ac:dyDescent="0.3">
      <c r="A110" s="35" t="s">
        <v>676</v>
      </c>
      <c r="B110" s="35" t="s">
        <v>254</v>
      </c>
      <c r="C110" s="31" t="s">
        <v>253</v>
      </c>
    </row>
    <row r="111" spans="1:3" ht="15.75" thickBot="1" x14ac:dyDescent="0.3">
      <c r="A111" s="36"/>
      <c r="B111" s="36"/>
      <c r="C111" s="31" t="s">
        <v>11</v>
      </c>
    </row>
    <row r="112" spans="1:3" ht="15.75" thickBot="1" x14ac:dyDescent="0.3">
      <c r="A112" s="36"/>
      <c r="B112" s="36"/>
      <c r="C112" s="31" t="s">
        <v>261</v>
      </c>
    </row>
    <row r="113" spans="1:3" ht="15.75" thickBot="1" x14ac:dyDescent="0.3">
      <c r="A113" s="36"/>
      <c r="B113" s="36"/>
      <c r="C113" s="31" t="s">
        <v>75</v>
      </c>
    </row>
    <row r="114" spans="1:3" ht="15.75" thickBot="1" x14ac:dyDescent="0.3">
      <c r="A114" s="36"/>
      <c r="B114" s="36"/>
      <c r="C114" s="31" t="s">
        <v>264</v>
      </c>
    </row>
    <row r="115" spans="1:3" ht="15.75" thickBot="1" x14ac:dyDescent="0.3">
      <c r="A115" s="37"/>
      <c r="B115" s="37"/>
      <c r="C115" s="31" t="s">
        <v>76</v>
      </c>
    </row>
    <row r="116" spans="1:3" ht="15.75" thickBot="1" x14ac:dyDescent="0.3">
      <c r="A116" s="30" t="s">
        <v>677</v>
      </c>
      <c r="B116" s="30" t="s">
        <v>266</v>
      </c>
      <c r="C116" s="31" t="s">
        <v>69</v>
      </c>
    </row>
    <row r="117" spans="1:3" ht="15.75" thickBot="1" x14ac:dyDescent="0.3">
      <c r="A117" s="35" t="s">
        <v>678</v>
      </c>
      <c r="B117" s="35" t="s">
        <v>267</v>
      </c>
      <c r="C117" s="31" t="s">
        <v>129</v>
      </c>
    </row>
    <row r="118" spans="1:3" ht="15.75" thickBot="1" x14ac:dyDescent="0.3">
      <c r="A118" s="36"/>
      <c r="B118" s="36"/>
      <c r="C118" s="31" t="s">
        <v>127</v>
      </c>
    </row>
    <row r="119" spans="1:3" ht="15.75" thickBot="1" x14ac:dyDescent="0.3">
      <c r="A119" s="36"/>
      <c r="B119" s="36"/>
      <c r="C119" s="31" t="s">
        <v>13</v>
      </c>
    </row>
    <row r="120" spans="1:3" ht="15.75" thickBot="1" x14ac:dyDescent="0.3">
      <c r="A120" s="37"/>
      <c r="B120" s="37"/>
      <c r="C120" s="31" t="s">
        <v>270</v>
      </c>
    </row>
    <row r="121" spans="1:3" ht="15.75" thickBot="1" x14ac:dyDescent="0.3">
      <c r="A121" s="35" t="s">
        <v>679</v>
      </c>
      <c r="B121" s="35" t="s">
        <v>103</v>
      </c>
      <c r="C121" s="31" t="s">
        <v>69</v>
      </c>
    </row>
    <row r="122" spans="1:3" ht="15.75" thickBot="1" x14ac:dyDescent="0.3">
      <c r="A122" s="37"/>
      <c r="B122" s="37"/>
      <c r="C122" s="31" t="s">
        <v>102</v>
      </c>
    </row>
    <row r="123" spans="1:3" ht="15.75" thickBot="1" x14ac:dyDescent="0.3">
      <c r="A123" s="35" t="s">
        <v>680</v>
      </c>
      <c r="B123" s="35" t="s">
        <v>274</v>
      </c>
      <c r="C123" s="31" t="s">
        <v>273</v>
      </c>
    </row>
    <row r="124" spans="1:3" ht="15.75" thickBot="1" x14ac:dyDescent="0.3">
      <c r="A124" s="37"/>
      <c r="B124" s="37"/>
      <c r="C124" s="31" t="s">
        <v>276</v>
      </c>
    </row>
    <row r="125" spans="1:3" ht="15.75" thickBot="1" x14ac:dyDescent="0.3">
      <c r="A125" s="35" t="s">
        <v>680</v>
      </c>
      <c r="B125" s="35" t="s">
        <v>278</v>
      </c>
      <c r="C125" s="31" t="s">
        <v>273</v>
      </c>
    </row>
    <row r="126" spans="1:3" ht="15.75" thickBot="1" x14ac:dyDescent="0.3">
      <c r="A126" s="37"/>
      <c r="B126" s="37"/>
      <c r="C126" s="31" t="s">
        <v>276</v>
      </c>
    </row>
    <row r="127" spans="1:3" ht="15.75" thickBot="1" x14ac:dyDescent="0.3">
      <c r="A127" s="30" t="s">
        <v>681</v>
      </c>
      <c r="B127" s="30" t="s">
        <v>281</v>
      </c>
      <c r="C127" s="31" t="s">
        <v>280</v>
      </c>
    </row>
    <row r="128" spans="1:3" ht="15.75" thickBot="1" x14ac:dyDescent="0.3">
      <c r="A128" s="35" t="s">
        <v>682</v>
      </c>
      <c r="B128" s="35" t="s">
        <v>283</v>
      </c>
      <c r="C128" s="31" t="s">
        <v>69</v>
      </c>
    </row>
    <row r="129" spans="1:3" ht="15.75" thickBot="1" x14ac:dyDescent="0.3">
      <c r="A129" s="37"/>
      <c r="B129" s="37"/>
      <c r="C129" s="31" t="s">
        <v>187</v>
      </c>
    </row>
    <row r="130" spans="1:3" ht="15.75" thickBot="1" x14ac:dyDescent="0.3">
      <c r="A130" s="30" t="s">
        <v>683</v>
      </c>
      <c r="B130" s="30" t="s">
        <v>285</v>
      </c>
      <c r="C130" s="31" t="s">
        <v>88</v>
      </c>
    </row>
    <row r="131" spans="1:3" ht="15.75" thickBot="1" x14ac:dyDescent="0.3">
      <c r="A131" s="30" t="s">
        <v>684</v>
      </c>
      <c r="B131" s="30" t="s">
        <v>286</v>
      </c>
      <c r="C131" s="31" t="s">
        <v>88</v>
      </c>
    </row>
    <row r="132" spans="1:3" ht="15.75" thickBot="1" x14ac:dyDescent="0.3">
      <c r="A132" s="30" t="s">
        <v>685</v>
      </c>
      <c r="B132" s="30" t="s">
        <v>289</v>
      </c>
      <c r="C132" s="31" t="s">
        <v>11</v>
      </c>
    </row>
    <row r="133" spans="1:3" ht="15.75" thickBot="1" x14ac:dyDescent="0.3">
      <c r="A133" s="30" t="s">
        <v>686</v>
      </c>
      <c r="B133" s="30" t="s">
        <v>291</v>
      </c>
      <c r="C133" s="31" t="s">
        <v>187</v>
      </c>
    </row>
    <row r="134" spans="1:3" ht="15.75" thickBot="1" x14ac:dyDescent="0.3">
      <c r="A134" s="30" t="s">
        <v>687</v>
      </c>
      <c r="B134" s="30" t="s">
        <v>292</v>
      </c>
      <c r="C134" s="31" t="s">
        <v>69</v>
      </c>
    </row>
    <row r="135" spans="1:3" ht="15.75" thickBot="1" x14ac:dyDescent="0.3">
      <c r="A135" s="30" t="s">
        <v>688</v>
      </c>
      <c r="B135" s="30" t="s">
        <v>294</v>
      </c>
      <c r="C135" s="31" t="s">
        <v>69</v>
      </c>
    </row>
    <row r="136" spans="1:3" ht="15.75" thickBot="1" x14ac:dyDescent="0.3">
      <c r="A136" s="30" t="s">
        <v>689</v>
      </c>
      <c r="B136" s="30" t="s">
        <v>296</v>
      </c>
      <c r="C136" s="31" t="s">
        <v>102</v>
      </c>
    </row>
    <row r="137" spans="1:3" ht="15.75" thickBot="1" x14ac:dyDescent="0.3">
      <c r="A137" s="30" t="s">
        <v>690</v>
      </c>
      <c r="B137" s="30" t="s">
        <v>297</v>
      </c>
      <c r="C137" s="31" t="s">
        <v>88</v>
      </c>
    </row>
    <row r="138" spans="1:3" ht="15.75" thickBot="1" x14ac:dyDescent="0.3">
      <c r="A138" s="30" t="s">
        <v>691</v>
      </c>
      <c r="B138" s="30" t="s">
        <v>300</v>
      </c>
      <c r="C138" s="31" t="s">
        <v>299</v>
      </c>
    </row>
    <row r="139" spans="1:3" ht="15.75" thickBot="1" x14ac:dyDescent="0.3">
      <c r="A139" s="30" t="s">
        <v>692</v>
      </c>
      <c r="B139" s="30" t="s">
        <v>302</v>
      </c>
      <c r="C139" s="31" t="s">
        <v>13</v>
      </c>
    </row>
    <row r="140" spans="1:3" ht="15.75" thickBot="1" x14ac:dyDescent="0.3">
      <c r="A140" s="30" t="s">
        <v>693</v>
      </c>
      <c r="B140" s="30" t="s">
        <v>304</v>
      </c>
      <c r="C140" s="31" t="s">
        <v>13</v>
      </c>
    </row>
    <row r="141" spans="1:3" ht="15.75" thickBot="1" x14ac:dyDescent="0.3">
      <c r="A141" s="30" t="s">
        <v>694</v>
      </c>
      <c r="B141" s="30" t="s">
        <v>306</v>
      </c>
      <c r="C141" s="31" t="s">
        <v>232</v>
      </c>
    </row>
    <row r="142" spans="1:3" ht="15.75" thickBot="1" x14ac:dyDescent="0.3">
      <c r="A142" s="30" t="s">
        <v>695</v>
      </c>
      <c r="B142" s="30" t="s">
        <v>308</v>
      </c>
      <c r="C142" s="31" t="s">
        <v>261</v>
      </c>
    </row>
    <row r="143" spans="1:3" ht="15.75" thickBot="1" x14ac:dyDescent="0.3">
      <c r="A143" s="30" t="s">
        <v>696</v>
      </c>
      <c r="B143" s="30" t="s">
        <v>310</v>
      </c>
      <c r="C143" s="31" t="s">
        <v>76</v>
      </c>
    </row>
    <row r="144" spans="1:3" ht="15.75" thickBot="1" x14ac:dyDescent="0.3">
      <c r="A144" s="30" t="s">
        <v>697</v>
      </c>
      <c r="B144" s="30" t="s">
        <v>312</v>
      </c>
      <c r="C144" s="31" t="s">
        <v>82</v>
      </c>
    </row>
    <row r="145" spans="1:3" ht="15.75" thickBot="1" x14ac:dyDescent="0.3">
      <c r="A145" s="30" t="s">
        <v>698</v>
      </c>
      <c r="B145" s="30" t="s">
        <v>314</v>
      </c>
      <c r="C145" s="31" t="s">
        <v>82</v>
      </c>
    </row>
    <row r="146" spans="1:3" ht="15.75" thickBot="1" x14ac:dyDescent="0.3">
      <c r="A146" s="30" t="s">
        <v>699</v>
      </c>
      <c r="B146" s="30" t="s">
        <v>319</v>
      </c>
      <c r="C146" s="31" t="s">
        <v>318</v>
      </c>
    </row>
    <row r="147" spans="1:3" ht="15.75" thickBot="1" x14ac:dyDescent="0.3">
      <c r="A147" s="30" t="s">
        <v>700</v>
      </c>
      <c r="B147" s="30" t="s">
        <v>330</v>
      </c>
      <c r="C147" s="31" t="s">
        <v>11</v>
      </c>
    </row>
    <row r="148" spans="1:3" ht="15.75" thickBot="1" x14ac:dyDescent="0.3">
      <c r="A148" s="35" t="s">
        <v>701</v>
      </c>
      <c r="B148" s="35" t="s">
        <v>342</v>
      </c>
      <c r="C148" s="31" t="s">
        <v>341</v>
      </c>
    </row>
    <row r="149" spans="1:3" ht="15.75" thickBot="1" x14ac:dyDescent="0.3">
      <c r="A149" s="37"/>
      <c r="B149" s="37"/>
      <c r="C149" s="31" t="s">
        <v>13</v>
      </c>
    </row>
    <row r="150" spans="1:3" ht="15.75" thickBot="1" x14ac:dyDescent="0.3">
      <c r="A150" s="30" t="s">
        <v>702</v>
      </c>
      <c r="B150" s="30" t="s">
        <v>349</v>
      </c>
      <c r="C150" s="31" t="s">
        <v>348</v>
      </c>
    </row>
    <row r="151" spans="1:3" ht="15.75" thickBot="1" x14ac:dyDescent="0.3">
      <c r="A151" s="30" t="s">
        <v>703</v>
      </c>
      <c r="B151" s="30" t="s">
        <v>350</v>
      </c>
      <c r="C151" s="31" t="s">
        <v>348</v>
      </c>
    </row>
    <row r="152" spans="1:3" ht="15.75" thickBot="1" x14ac:dyDescent="0.3">
      <c r="A152" s="30" t="s">
        <v>704</v>
      </c>
      <c r="B152" s="30" t="s">
        <v>352</v>
      </c>
      <c r="C152" s="31" t="s">
        <v>351</v>
      </c>
    </row>
    <row r="153" spans="1:3" ht="15.75" thickBot="1" x14ac:dyDescent="0.3">
      <c r="A153" s="30" t="s">
        <v>705</v>
      </c>
      <c r="B153" s="30" t="s">
        <v>356</v>
      </c>
      <c r="C153" s="31" t="s">
        <v>280</v>
      </c>
    </row>
    <row r="154" spans="1:3" ht="15.75" thickBot="1" x14ac:dyDescent="0.3">
      <c r="A154" s="35" t="s">
        <v>706</v>
      </c>
      <c r="B154" s="35" t="s">
        <v>370</v>
      </c>
      <c r="C154" s="31" t="s">
        <v>369</v>
      </c>
    </row>
    <row r="155" spans="1:3" ht="15.75" thickBot="1" x14ac:dyDescent="0.3">
      <c r="A155" s="36"/>
      <c r="B155" s="36"/>
      <c r="C155" s="31" t="s">
        <v>17</v>
      </c>
    </row>
    <row r="156" spans="1:3" ht="15.75" thickBot="1" x14ac:dyDescent="0.3">
      <c r="A156" s="37"/>
      <c r="B156" s="37"/>
      <c r="C156" s="31" t="s">
        <v>11</v>
      </c>
    </row>
    <row r="157" spans="1:3" ht="15.75" thickBot="1" x14ac:dyDescent="0.3">
      <c r="A157" s="30" t="s">
        <v>707</v>
      </c>
      <c r="B157" s="30" t="s">
        <v>392</v>
      </c>
      <c r="C157" s="31" t="s">
        <v>13</v>
      </c>
    </row>
    <row r="158" spans="1:3" ht="15.75" thickBot="1" x14ac:dyDescent="0.3">
      <c r="A158" s="30" t="s">
        <v>708</v>
      </c>
      <c r="B158" s="30" t="s">
        <v>394</v>
      </c>
      <c r="C158" s="31" t="s">
        <v>280</v>
      </c>
    </row>
    <row r="159" spans="1:3" ht="15.75" thickBot="1" x14ac:dyDescent="0.3">
      <c r="A159" s="30" t="s">
        <v>709</v>
      </c>
      <c r="B159" s="30" t="s">
        <v>426</v>
      </c>
      <c r="C159" s="31" t="s">
        <v>13</v>
      </c>
    </row>
    <row r="160" spans="1:3" ht="15.75" thickBot="1" x14ac:dyDescent="0.3">
      <c r="A160" s="35" t="s">
        <v>710</v>
      </c>
      <c r="B160" s="35" t="s">
        <v>240</v>
      </c>
      <c r="C160" s="31" t="s">
        <v>69</v>
      </c>
    </row>
    <row r="161" spans="1:3" ht="15.75" thickBot="1" x14ac:dyDescent="0.3">
      <c r="A161" s="37"/>
      <c r="B161" s="37"/>
      <c r="C161" s="31" t="s">
        <v>187</v>
      </c>
    </row>
    <row r="162" spans="1:3" ht="15.75" thickBot="1" x14ac:dyDescent="0.3">
      <c r="A162" s="30" t="s">
        <v>711</v>
      </c>
      <c r="B162" s="31" t="s">
        <v>479</v>
      </c>
      <c r="C162" s="31" t="s">
        <v>69</v>
      </c>
    </row>
    <row r="163" spans="1:3" ht="15.75" thickBot="1" x14ac:dyDescent="0.3">
      <c r="A163" s="30" t="s">
        <v>712</v>
      </c>
      <c r="B163" s="31" t="s">
        <v>489</v>
      </c>
      <c r="C163" s="31" t="s">
        <v>13</v>
      </c>
    </row>
    <row r="164" spans="1:3" ht="15.75" thickBot="1" x14ac:dyDescent="0.3">
      <c r="A164" s="30" t="s">
        <v>713</v>
      </c>
      <c r="B164" s="31" t="s">
        <v>456</v>
      </c>
      <c r="C164" s="31" t="s">
        <v>164</v>
      </c>
    </row>
    <row r="165" spans="1:3" ht="15.75" thickBot="1" x14ac:dyDescent="0.3">
      <c r="A165" s="30" t="s">
        <v>714</v>
      </c>
      <c r="B165" s="31" t="s">
        <v>506</v>
      </c>
      <c r="C165" s="31" t="s">
        <v>164</v>
      </c>
    </row>
    <row r="166" spans="1:3" ht="15.75" thickBot="1" x14ac:dyDescent="0.3">
      <c r="A166" s="30" t="s">
        <v>715</v>
      </c>
      <c r="B166" s="31" t="s">
        <v>514</v>
      </c>
      <c r="C166" s="31" t="s">
        <v>513</v>
      </c>
    </row>
    <row r="167" spans="1:3" ht="15.75" thickBot="1" x14ac:dyDescent="0.3">
      <c r="A167" s="30" t="s">
        <v>716</v>
      </c>
      <c r="B167" s="31" t="s">
        <v>529</v>
      </c>
      <c r="C167" s="31" t="s">
        <v>377</v>
      </c>
    </row>
    <row r="168" spans="1:3" ht="15.75" thickBot="1" x14ac:dyDescent="0.3">
      <c r="A168" s="35" t="s">
        <v>717</v>
      </c>
      <c r="B168" s="39" t="s">
        <v>533</v>
      </c>
      <c r="C168" s="31" t="s">
        <v>532</v>
      </c>
    </row>
    <row r="169" spans="1:3" ht="15.75" thickBot="1" x14ac:dyDescent="0.3">
      <c r="A169" s="37"/>
      <c r="B169" s="40"/>
      <c r="C169" s="31" t="s">
        <v>164</v>
      </c>
    </row>
    <row r="170" spans="1:3" ht="15.75" thickBot="1" x14ac:dyDescent="0.3">
      <c r="A170" s="35" t="s">
        <v>718</v>
      </c>
      <c r="B170" s="39" t="s">
        <v>171</v>
      </c>
      <c r="C170" s="31" t="s">
        <v>536</v>
      </c>
    </row>
    <row r="171" spans="1:3" ht="15.75" thickBot="1" x14ac:dyDescent="0.3">
      <c r="A171" s="37"/>
      <c r="B171" s="40"/>
      <c r="C171" s="31" t="s">
        <v>539</v>
      </c>
    </row>
    <row r="172" spans="1:3" ht="15.75" thickBot="1" x14ac:dyDescent="0.3">
      <c r="A172" s="30" t="s">
        <v>719</v>
      </c>
      <c r="B172" s="31" t="s">
        <v>565</v>
      </c>
      <c r="C172" s="31" t="s">
        <v>564</v>
      </c>
    </row>
    <row r="173" spans="1:3" ht="15.75" thickBot="1" x14ac:dyDescent="0.3">
      <c r="A173" s="30" t="s">
        <v>720</v>
      </c>
      <c r="B173" s="31" t="s">
        <v>569</v>
      </c>
      <c r="C173" s="31" t="s">
        <v>568</v>
      </c>
    </row>
    <row r="174" spans="1:3" ht="15.75" thickBot="1" x14ac:dyDescent="0.3">
      <c r="A174" s="35" t="s">
        <v>721</v>
      </c>
      <c r="B174" s="39" t="s">
        <v>583</v>
      </c>
      <c r="C174" s="31" t="s">
        <v>13</v>
      </c>
    </row>
    <row r="175" spans="1:3" ht="15.75" thickBot="1" x14ac:dyDescent="0.3">
      <c r="A175" s="36"/>
      <c r="B175" s="41"/>
      <c r="C175" s="38" t="s">
        <v>11</v>
      </c>
    </row>
    <row r="176" spans="1:3" ht="15.75" hidden="1" thickBot="1" x14ac:dyDescent="0.3">
      <c r="A176" s="37"/>
      <c r="B176" s="40"/>
      <c r="C176" s="38"/>
    </row>
    <row r="177" spans="1:3" ht="15.75" thickBot="1" x14ac:dyDescent="0.3">
      <c r="A177" s="30" t="s">
        <v>722</v>
      </c>
      <c r="B177" s="31" t="s">
        <v>589</v>
      </c>
      <c r="C177" s="31" t="s">
        <v>588</v>
      </c>
    </row>
    <row r="178" spans="1:3" ht="15.75" thickBot="1" x14ac:dyDescent="0.3">
      <c r="A178" s="30" t="s">
        <v>723</v>
      </c>
      <c r="B178" s="31" t="s">
        <v>596</v>
      </c>
      <c r="C178" s="31" t="s">
        <v>595</v>
      </c>
    </row>
    <row r="179" spans="1:3" ht="15.75" customHeight="1" thickBot="1" x14ac:dyDescent="0.3">
      <c r="A179" s="30" t="s">
        <v>724</v>
      </c>
      <c r="B179" s="31" t="s">
        <v>206</v>
      </c>
      <c r="C179" s="31" t="s">
        <v>599</v>
      </c>
    </row>
    <row r="180" spans="1:3" ht="15.75" thickBot="1" x14ac:dyDescent="0.3">
      <c r="A180" s="30" t="s">
        <v>725</v>
      </c>
      <c r="B180" s="31" t="s">
        <v>356</v>
      </c>
      <c r="C180" s="31" t="s">
        <v>602</v>
      </c>
    </row>
    <row r="181" spans="1:3" ht="15.75" thickBot="1" x14ac:dyDescent="0.3">
      <c r="A181" s="30" t="s">
        <v>726</v>
      </c>
      <c r="B181" s="31" t="s">
        <v>605</v>
      </c>
      <c r="C181" s="31" t="s">
        <v>69</v>
      </c>
    </row>
  </sheetData>
  <mergeCells count="71">
    <mergeCell ref="A170:A171"/>
    <mergeCell ref="B170:B171"/>
    <mergeCell ref="A174:A176"/>
    <mergeCell ref="B174:B176"/>
    <mergeCell ref="A2:C2"/>
    <mergeCell ref="A154:A156"/>
    <mergeCell ref="B154:B156"/>
    <mergeCell ref="A160:A161"/>
    <mergeCell ref="B160:B161"/>
    <mergeCell ref="A168:A169"/>
    <mergeCell ref="B168:B169"/>
    <mergeCell ref="A125:A126"/>
    <mergeCell ref="B125:B126"/>
    <mergeCell ref="A128:A129"/>
    <mergeCell ref="B128:B129"/>
    <mergeCell ref="A148:A149"/>
    <mergeCell ref="B148:B149"/>
    <mergeCell ref="A117:A120"/>
    <mergeCell ref="B117:B120"/>
    <mergeCell ref="A121:A122"/>
    <mergeCell ref="B121:B122"/>
    <mergeCell ref="A123:A124"/>
    <mergeCell ref="B123:B124"/>
    <mergeCell ref="A102:A105"/>
    <mergeCell ref="B102:B105"/>
    <mergeCell ref="B106:B109"/>
    <mergeCell ref="A106:A109"/>
    <mergeCell ref="A110:A115"/>
    <mergeCell ref="B110:B115"/>
    <mergeCell ref="A87:A90"/>
    <mergeCell ref="B87:B90"/>
    <mergeCell ref="A92:A93"/>
    <mergeCell ref="B92:B93"/>
    <mergeCell ref="A98:A101"/>
    <mergeCell ref="B98:B101"/>
    <mergeCell ref="A72:A73"/>
    <mergeCell ref="B72:B73"/>
    <mergeCell ref="A74:A79"/>
    <mergeCell ref="B74:B79"/>
    <mergeCell ref="A82:A83"/>
    <mergeCell ref="B82:B83"/>
    <mergeCell ref="A62:A63"/>
    <mergeCell ref="B62:B63"/>
    <mergeCell ref="B64:B65"/>
    <mergeCell ref="A64:A65"/>
    <mergeCell ref="A68:A70"/>
    <mergeCell ref="B68:B70"/>
    <mergeCell ref="A42:A43"/>
    <mergeCell ref="B42:B43"/>
    <mergeCell ref="A44:A47"/>
    <mergeCell ref="B44:B47"/>
    <mergeCell ref="A55:A58"/>
    <mergeCell ref="B55:B58"/>
    <mergeCell ref="B53:B54"/>
    <mergeCell ref="A53:A54"/>
    <mergeCell ref="A1:B1"/>
    <mergeCell ref="A35:A39"/>
    <mergeCell ref="B35:B39"/>
    <mergeCell ref="C175:C176"/>
    <mergeCell ref="A4:A8"/>
    <mergeCell ref="B4:B8"/>
    <mergeCell ref="A9:A14"/>
    <mergeCell ref="B9:B14"/>
    <mergeCell ref="A15:A17"/>
    <mergeCell ref="B15:B17"/>
    <mergeCell ref="A25:A26"/>
    <mergeCell ref="B25:B26"/>
    <mergeCell ref="A28:A31"/>
    <mergeCell ref="B28:B31"/>
    <mergeCell ref="A32:A34"/>
    <mergeCell ref="B32:B3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1"/>
  <sheetViews>
    <sheetView topLeftCell="A440" zoomScale="120" zoomScaleNormal="120" workbookViewId="0">
      <selection activeCell="F473" sqref="F473"/>
    </sheetView>
  </sheetViews>
  <sheetFormatPr defaultRowHeight="15" x14ac:dyDescent="0.25"/>
  <cols>
    <col min="1" max="1" width="6.42578125" customWidth="1"/>
    <col min="2" max="2" width="36.85546875" style="3" customWidth="1"/>
    <col min="3" max="3" width="26.28515625" bestFit="1" customWidth="1"/>
    <col min="4" max="4" width="54.5703125" bestFit="1" customWidth="1"/>
    <col min="5" max="5" width="33" bestFit="1" customWidth="1"/>
    <col min="7" max="7" width="20.28515625" bestFit="1" customWidth="1"/>
    <col min="9" max="9" width="45.42578125" bestFit="1" customWidth="1"/>
  </cols>
  <sheetData>
    <row r="1" spans="1:9" x14ac:dyDescent="0.25">
      <c r="A1" s="52" t="s">
        <v>728</v>
      </c>
      <c r="B1" s="52"/>
      <c r="C1" s="52"/>
      <c r="D1" s="52"/>
      <c r="E1" s="52"/>
      <c r="F1" s="52"/>
      <c r="G1" s="52"/>
    </row>
    <row r="3" spans="1:9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729</v>
      </c>
      <c r="F3" s="1" t="s">
        <v>730</v>
      </c>
      <c r="G3" s="1" t="s">
        <v>731</v>
      </c>
    </row>
    <row r="4" spans="1:9" x14ac:dyDescent="0.25">
      <c r="A4" s="10"/>
      <c r="B4" s="22" t="s">
        <v>732</v>
      </c>
      <c r="C4" s="10"/>
      <c r="D4" s="10"/>
      <c r="E4" s="10"/>
      <c r="F4" s="10"/>
      <c r="G4" s="10"/>
    </row>
    <row r="5" spans="1:9" x14ac:dyDescent="0.25">
      <c r="A5" s="53">
        <v>1</v>
      </c>
      <c r="B5" s="53" t="s">
        <v>17</v>
      </c>
      <c r="C5" s="53" t="s">
        <v>149</v>
      </c>
      <c r="D5" s="53" t="s">
        <v>733</v>
      </c>
      <c r="E5" s="53" t="s">
        <v>8</v>
      </c>
      <c r="F5" s="53">
        <v>2</v>
      </c>
      <c r="G5" s="53" t="s">
        <v>734</v>
      </c>
      <c r="I5" t="s">
        <v>735</v>
      </c>
    </row>
    <row r="6" spans="1:9" x14ac:dyDescent="0.25">
      <c r="A6" s="53">
        <v>2</v>
      </c>
      <c r="B6" s="53" t="s">
        <v>17</v>
      </c>
      <c r="C6" s="53" t="s">
        <v>7</v>
      </c>
      <c r="D6" s="53" t="s">
        <v>22</v>
      </c>
      <c r="E6" s="53" t="s">
        <v>8</v>
      </c>
      <c r="F6" s="53">
        <v>6</v>
      </c>
      <c r="G6" s="53" t="s">
        <v>734</v>
      </c>
      <c r="I6" t="s">
        <v>736</v>
      </c>
    </row>
    <row r="7" spans="1:9" x14ac:dyDescent="0.25">
      <c r="A7" s="53">
        <v>3</v>
      </c>
      <c r="B7" s="53" t="s">
        <v>11</v>
      </c>
      <c r="C7" s="53" t="s">
        <v>7</v>
      </c>
      <c r="D7" s="53" t="s">
        <v>29</v>
      </c>
      <c r="E7" s="53" t="s">
        <v>8</v>
      </c>
      <c r="F7" s="53">
        <v>6</v>
      </c>
      <c r="G7" s="53" t="s">
        <v>734</v>
      </c>
      <c r="I7" t="s">
        <v>737</v>
      </c>
    </row>
    <row r="8" spans="1:9" x14ac:dyDescent="0.25">
      <c r="A8" s="53">
        <v>4</v>
      </c>
      <c r="B8" s="53" t="s">
        <v>13</v>
      </c>
      <c r="C8" s="53" t="s">
        <v>7</v>
      </c>
      <c r="D8" s="53" t="s">
        <v>15</v>
      </c>
      <c r="E8" s="53" t="s">
        <v>8</v>
      </c>
      <c r="F8" s="53">
        <v>6</v>
      </c>
      <c r="G8" s="53" t="s">
        <v>734</v>
      </c>
      <c r="I8" t="s">
        <v>738</v>
      </c>
    </row>
    <row r="9" spans="1:9" x14ac:dyDescent="0.25">
      <c r="A9" s="53">
        <v>5</v>
      </c>
      <c r="B9" s="53" t="s">
        <v>82</v>
      </c>
      <c r="C9" s="53" t="s">
        <v>194</v>
      </c>
      <c r="D9" s="53" t="s">
        <v>197</v>
      </c>
      <c r="E9" s="53" t="s">
        <v>8</v>
      </c>
      <c r="F9" s="53">
        <v>8</v>
      </c>
      <c r="G9" s="53" t="s">
        <v>739</v>
      </c>
      <c r="I9" t="s">
        <v>740</v>
      </c>
    </row>
    <row r="10" spans="1:9" x14ac:dyDescent="0.25">
      <c r="A10" s="53">
        <v>6</v>
      </c>
      <c r="B10" s="53" t="s">
        <v>17</v>
      </c>
      <c r="C10" s="53" t="s">
        <v>79</v>
      </c>
      <c r="D10" s="53" t="s">
        <v>741</v>
      </c>
      <c r="E10" s="53" t="s">
        <v>8</v>
      </c>
      <c r="F10" s="53">
        <v>2</v>
      </c>
      <c r="G10" s="53" t="s">
        <v>734</v>
      </c>
      <c r="I10" t="s">
        <v>742</v>
      </c>
    </row>
    <row r="11" spans="1:9" x14ac:dyDescent="0.25">
      <c r="A11" s="53">
        <v>7</v>
      </c>
      <c r="B11" s="53" t="s">
        <v>88</v>
      </c>
      <c r="C11" s="53" t="s">
        <v>84</v>
      </c>
      <c r="D11" s="53" t="s">
        <v>90</v>
      </c>
      <c r="E11" s="53" t="s">
        <v>91</v>
      </c>
      <c r="F11" s="53">
        <v>6</v>
      </c>
      <c r="G11" s="53" t="s">
        <v>743</v>
      </c>
      <c r="I11" t="s">
        <v>744</v>
      </c>
    </row>
    <row r="12" spans="1:9" ht="30" x14ac:dyDescent="0.25">
      <c r="A12" s="53">
        <v>8</v>
      </c>
      <c r="B12" s="53" t="s">
        <v>95</v>
      </c>
      <c r="C12" s="53" t="s">
        <v>96</v>
      </c>
      <c r="D12" s="53" t="s">
        <v>97</v>
      </c>
      <c r="E12" s="53" t="s">
        <v>745</v>
      </c>
      <c r="F12" s="53">
        <v>3</v>
      </c>
      <c r="G12" s="53" t="s">
        <v>746</v>
      </c>
    </row>
    <row r="13" spans="1:9" s="6" customFormat="1" ht="30" x14ac:dyDescent="0.25">
      <c r="A13" s="53">
        <v>9</v>
      </c>
      <c r="B13" s="54" t="s">
        <v>95</v>
      </c>
      <c r="C13" s="53" t="s">
        <v>96</v>
      </c>
      <c r="D13" s="54" t="s">
        <v>747</v>
      </c>
      <c r="E13" s="53" t="s">
        <v>745</v>
      </c>
      <c r="F13" s="54">
        <v>2</v>
      </c>
      <c r="G13" s="53" t="s">
        <v>746</v>
      </c>
    </row>
    <row r="14" spans="1:9" s="6" customFormat="1" ht="30" x14ac:dyDescent="0.25">
      <c r="A14" s="53">
        <v>10</v>
      </c>
      <c r="B14" s="54" t="s">
        <v>95</v>
      </c>
      <c r="C14" s="54" t="s">
        <v>99</v>
      </c>
      <c r="D14" s="54" t="s">
        <v>100</v>
      </c>
      <c r="E14" s="53" t="s">
        <v>748</v>
      </c>
      <c r="F14" s="54">
        <v>2</v>
      </c>
      <c r="G14" s="53" t="s">
        <v>746</v>
      </c>
    </row>
    <row r="15" spans="1:9" s="6" customFormat="1" ht="30" x14ac:dyDescent="0.25">
      <c r="A15" s="53">
        <v>11</v>
      </c>
      <c r="B15" s="54" t="s">
        <v>95</v>
      </c>
      <c r="C15" s="54" t="s">
        <v>749</v>
      </c>
      <c r="D15" s="54" t="s">
        <v>750</v>
      </c>
      <c r="E15" s="53" t="s">
        <v>748</v>
      </c>
      <c r="F15" s="54">
        <v>2</v>
      </c>
      <c r="G15" s="53" t="s">
        <v>746</v>
      </c>
    </row>
    <row r="16" spans="1:9" s="6" customFormat="1" ht="30" x14ac:dyDescent="0.25">
      <c r="A16" s="53">
        <v>12</v>
      </c>
      <c r="B16" s="54" t="s">
        <v>95</v>
      </c>
      <c r="C16" s="54" t="s">
        <v>171</v>
      </c>
      <c r="D16" s="54" t="s">
        <v>751</v>
      </c>
      <c r="E16" s="53" t="s">
        <v>748</v>
      </c>
      <c r="F16" s="54">
        <v>2</v>
      </c>
      <c r="G16" s="53" t="s">
        <v>746</v>
      </c>
    </row>
    <row r="17" spans="1:7" x14ac:dyDescent="0.25">
      <c r="A17" s="10"/>
      <c r="B17" s="22" t="s">
        <v>752</v>
      </c>
      <c r="C17" s="10"/>
      <c r="D17" s="10"/>
      <c r="E17" s="10"/>
      <c r="F17" s="10"/>
      <c r="G17" s="10"/>
    </row>
    <row r="18" spans="1:7" x14ac:dyDescent="0.25">
      <c r="A18" s="54">
        <v>1</v>
      </c>
      <c r="B18" s="54" t="s">
        <v>102</v>
      </c>
      <c r="C18" s="54" t="s">
        <v>103</v>
      </c>
      <c r="D18" s="54" t="s">
        <v>104</v>
      </c>
      <c r="E18" s="54" t="s">
        <v>8</v>
      </c>
      <c r="F18" s="54">
        <v>2</v>
      </c>
      <c r="G18" s="54" t="s">
        <v>739</v>
      </c>
    </row>
    <row r="19" spans="1:7" x14ac:dyDescent="0.25">
      <c r="A19" s="54">
        <v>2</v>
      </c>
      <c r="B19" s="54" t="s">
        <v>69</v>
      </c>
      <c r="C19" s="54" t="s">
        <v>105</v>
      </c>
      <c r="D19" s="54" t="s">
        <v>753</v>
      </c>
      <c r="E19" s="54" t="s">
        <v>754</v>
      </c>
      <c r="F19" s="54">
        <v>4</v>
      </c>
      <c r="G19" s="54" t="s">
        <v>739</v>
      </c>
    </row>
    <row r="20" spans="1:7" x14ac:dyDescent="0.25">
      <c r="A20" s="54">
        <v>3</v>
      </c>
      <c r="B20" s="54" t="s">
        <v>69</v>
      </c>
      <c r="C20" s="54" t="s">
        <v>105</v>
      </c>
      <c r="D20" s="54" t="s">
        <v>755</v>
      </c>
      <c r="E20" s="54" t="s">
        <v>754</v>
      </c>
      <c r="F20" s="54">
        <v>2</v>
      </c>
      <c r="G20" s="54" t="s">
        <v>739</v>
      </c>
    </row>
    <row r="21" spans="1:7" x14ac:dyDescent="0.25">
      <c r="A21" s="54">
        <v>4</v>
      </c>
      <c r="B21" s="54" t="s">
        <v>69</v>
      </c>
      <c r="C21" s="54" t="s">
        <v>105</v>
      </c>
      <c r="D21" s="54" t="s">
        <v>756</v>
      </c>
      <c r="E21" s="54" t="s">
        <v>754</v>
      </c>
      <c r="F21" s="54">
        <v>2</v>
      </c>
      <c r="G21" s="54" t="s">
        <v>739</v>
      </c>
    </row>
    <row r="22" spans="1:7" x14ac:dyDescent="0.25">
      <c r="A22" s="54">
        <v>5</v>
      </c>
      <c r="B22" s="54" t="s">
        <v>107</v>
      </c>
      <c r="C22" s="54" t="s">
        <v>108</v>
      </c>
      <c r="D22" s="54" t="s">
        <v>109</v>
      </c>
      <c r="E22" s="54" t="s">
        <v>754</v>
      </c>
      <c r="F22" s="54">
        <v>4</v>
      </c>
      <c r="G22" s="54" t="s">
        <v>746</v>
      </c>
    </row>
    <row r="23" spans="1:7" x14ac:dyDescent="0.25">
      <c r="A23" s="54">
        <v>6</v>
      </c>
      <c r="B23" s="54" t="s">
        <v>107</v>
      </c>
      <c r="C23" s="54" t="s">
        <v>108</v>
      </c>
      <c r="D23" s="54" t="s">
        <v>110</v>
      </c>
      <c r="E23" s="54" t="s">
        <v>754</v>
      </c>
      <c r="F23" s="54">
        <v>4</v>
      </c>
      <c r="G23" s="54" t="s">
        <v>746</v>
      </c>
    </row>
    <row r="24" spans="1:7" x14ac:dyDescent="0.25">
      <c r="A24" s="54">
        <v>7</v>
      </c>
      <c r="B24" s="54" t="s">
        <v>6</v>
      </c>
      <c r="C24" s="54" t="s">
        <v>114</v>
      </c>
      <c r="D24" s="54" t="s">
        <v>757</v>
      </c>
      <c r="E24" s="54" t="s">
        <v>8</v>
      </c>
      <c r="F24" s="54">
        <v>1</v>
      </c>
      <c r="G24" s="54" t="s">
        <v>743</v>
      </c>
    </row>
    <row r="25" spans="1:7" x14ac:dyDescent="0.25">
      <c r="A25" s="54">
        <v>8</v>
      </c>
      <c r="B25" s="54" t="s">
        <v>6</v>
      </c>
      <c r="C25" s="54" t="s">
        <v>758</v>
      </c>
      <c r="D25" s="54" t="s">
        <v>759</v>
      </c>
      <c r="E25" s="54" t="s">
        <v>8</v>
      </c>
      <c r="F25" s="54">
        <v>1</v>
      </c>
      <c r="G25" s="54" t="s">
        <v>743</v>
      </c>
    </row>
    <row r="26" spans="1:7" x14ac:dyDescent="0.25">
      <c r="A26" s="54">
        <v>9</v>
      </c>
      <c r="B26" s="54" t="s">
        <v>17</v>
      </c>
      <c r="C26" s="54" t="s">
        <v>116</v>
      </c>
      <c r="D26" s="54" t="s">
        <v>117</v>
      </c>
      <c r="E26" s="54" t="s">
        <v>118</v>
      </c>
      <c r="F26" s="54">
        <v>2</v>
      </c>
      <c r="G26" s="54" t="s">
        <v>734</v>
      </c>
    </row>
    <row r="27" spans="1:7" x14ac:dyDescent="0.25">
      <c r="A27" s="54">
        <v>10</v>
      </c>
      <c r="B27" s="54" t="s">
        <v>11</v>
      </c>
      <c r="C27" s="54" t="s">
        <v>116</v>
      </c>
      <c r="D27" s="54" t="s">
        <v>119</v>
      </c>
      <c r="E27" s="54" t="s">
        <v>118</v>
      </c>
      <c r="F27" s="54">
        <v>2</v>
      </c>
      <c r="G27" s="54" t="s">
        <v>734</v>
      </c>
    </row>
    <row r="28" spans="1:7" x14ac:dyDescent="0.25">
      <c r="A28" s="54">
        <v>11</v>
      </c>
      <c r="B28" s="54" t="s">
        <v>13</v>
      </c>
      <c r="C28" s="54" t="s">
        <v>116</v>
      </c>
      <c r="D28" s="54" t="s">
        <v>120</v>
      </c>
      <c r="E28" s="54" t="s">
        <v>118</v>
      </c>
      <c r="F28" s="54">
        <v>2</v>
      </c>
      <c r="G28" s="54" t="s">
        <v>734</v>
      </c>
    </row>
    <row r="29" spans="1:7" x14ac:dyDescent="0.25">
      <c r="A29" s="54">
        <v>12</v>
      </c>
      <c r="B29" s="54" t="s">
        <v>33</v>
      </c>
      <c r="C29" s="54" t="s">
        <v>7</v>
      </c>
      <c r="D29" s="54" t="s">
        <v>760</v>
      </c>
      <c r="E29" s="54" t="s">
        <v>34</v>
      </c>
      <c r="F29" s="54">
        <v>2</v>
      </c>
      <c r="G29" s="54" t="s">
        <v>743</v>
      </c>
    </row>
    <row r="30" spans="1:7" x14ac:dyDescent="0.25">
      <c r="A30" s="54">
        <v>13</v>
      </c>
      <c r="B30" s="54" t="s">
        <v>33</v>
      </c>
      <c r="C30" s="54" t="s">
        <v>7</v>
      </c>
      <c r="D30" s="54" t="s">
        <v>761</v>
      </c>
      <c r="E30" s="54" t="s">
        <v>34</v>
      </c>
      <c r="F30" s="54">
        <v>1</v>
      </c>
      <c r="G30" s="54" t="s">
        <v>743</v>
      </c>
    </row>
    <row r="31" spans="1:7" x14ac:dyDescent="0.25">
      <c r="A31" s="54">
        <v>14</v>
      </c>
      <c r="B31" s="54" t="s">
        <v>17</v>
      </c>
      <c r="C31" s="54" t="s">
        <v>7</v>
      </c>
      <c r="D31" s="54" t="s">
        <v>762</v>
      </c>
      <c r="E31" s="54" t="s">
        <v>8</v>
      </c>
      <c r="F31" s="54">
        <v>2</v>
      </c>
      <c r="G31" s="54" t="s">
        <v>734</v>
      </c>
    </row>
    <row r="32" spans="1:7" x14ac:dyDescent="0.25">
      <c r="A32" s="54">
        <v>15</v>
      </c>
      <c r="B32" s="54" t="s">
        <v>17</v>
      </c>
      <c r="C32" s="54" t="s">
        <v>7</v>
      </c>
      <c r="D32" s="54" t="s">
        <v>763</v>
      </c>
      <c r="E32" s="54" t="s">
        <v>8</v>
      </c>
      <c r="F32" s="54">
        <v>4</v>
      </c>
      <c r="G32" s="54" t="s">
        <v>734</v>
      </c>
    </row>
    <row r="33" spans="1:7" x14ac:dyDescent="0.25">
      <c r="A33" s="54">
        <v>16</v>
      </c>
      <c r="B33" s="54" t="s">
        <v>17</v>
      </c>
      <c r="C33" s="54" t="s">
        <v>7</v>
      </c>
      <c r="D33" s="54" t="s">
        <v>21</v>
      </c>
      <c r="E33" s="54" t="s">
        <v>8</v>
      </c>
      <c r="F33" s="54">
        <v>3</v>
      </c>
      <c r="G33" s="54" t="s">
        <v>734</v>
      </c>
    </row>
    <row r="34" spans="1:7" s="6" customFormat="1" x14ac:dyDescent="0.25">
      <c r="A34" s="54">
        <v>17</v>
      </c>
      <c r="B34" s="54" t="s">
        <v>17</v>
      </c>
      <c r="C34" s="54" t="s">
        <v>758</v>
      </c>
      <c r="D34" s="54" t="s">
        <v>764</v>
      </c>
      <c r="E34" s="54" t="s">
        <v>8</v>
      </c>
      <c r="F34" s="54">
        <v>1</v>
      </c>
      <c r="G34" s="54" t="s">
        <v>734</v>
      </c>
    </row>
    <row r="35" spans="1:7" x14ac:dyDescent="0.25">
      <c r="A35" s="54">
        <v>18</v>
      </c>
      <c r="B35" s="54" t="s">
        <v>33</v>
      </c>
      <c r="C35" s="54" t="s">
        <v>125</v>
      </c>
      <c r="D35" s="54" t="s">
        <v>126</v>
      </c>
      <c r="E35" s="54" t="s">
        <v>34</v>
      </c>
      <c r="F35" s="54">
        <v>1</v>
      </c>
      <c r="G35" s="54" t="s">
        <v>743</v>
      </c>
    </row>
    <row r="36" spans="1:7" x14ac:dyDescent="0.25">
      <c r="A36" s="54">
        <v>19</v>
      </c>
      <c r="B36" s="54" t="s">
        <v>11</v>
      </c>
      <c r="C36" s="54" t="s">
        <v>7</v>
      </c>
      <c r="D36" s="54" t="s">
        <v>26</v>
      </c>
      <c r="E36" s="54" t="s">
        <v>8</v>
      </c>
      <c r="F36" s="54">
        <v>4</v>
      </c>
      <c r="G36" s="54" t="s">
        <v>734</v>
      </c>
    </row>
    <row r="37" spans="1:7" x14ac:dyDescent="0.25">
      <c r="A37" s="54">
        <v>20</v>
      </c>
      <c r="B37" s="54" t="s">
        <v>11</v>
      </c>
      <c r="C37" s="54" t="s">
        <v>7</v>
      </c>
      <c r="D37" s="54" t="s">
        <v>28</v>
      </c>
      <c r="E37" s="54" t="s">
        <v>8</v>
      </c>
      <c r="F37" s="54">
        <v>2</v>
      </c>
      <c r="G37" s="54" t="s">
        <v>734</v>
      </c>
    </row>
    <row r="38" spans="1:7" x14ac:dyDescent="0.25">
      <c r="A38" s="54">
        <v>21</v>
      </c>
      <c r="B38" s="54" t="s">
        <v>11</v>
      </c>
      <c r="C38" s="54" t="s">
        <v>7</v>
      </c>
      <c r="D38" s="54" t="s">
        <v>25</v>
      </c>
      <c r="E38" s="54" t="s">
        <v>8</v>
      </c>
      <c r="F38" s="54">
        <v>4</v>
      </c>
      <c r="G38" s="54" t="s">
        <v>734</v>
      </c>
    </row>
    <row r="39" spans="1:7" x14ac:dyDescent="0.25">
      <c r="A39" s="54">
        <v>22</v>
      </c>
      <c r="B39" s="54" t="s">
        <v>11</v>
      </c>
      <c r="C39" s="54" t="s">
        <v>7</v>
      </c>
      <c r="D39" s="54" t="s">
        <v>32</v>
      </c>
      <c r="E39" s="54" t="s">
        <v>8</v>
      </c>
      <c r="F39" s="54">
        <v>2</v>
      </c>
      <c r="G39" s="54" t="s">
        <v>734</v>
      </c>
    </row>
    <row r="40" spans="1:7" x14ac:dyDescent="0.25">
      <c r="A40" s="54">
        <v>23</v>
      </c>
      <c r="B40" s="54" t="s">
        <v>11</v>
      </c>
      <c r="C40" s="54" t="s">
        <v>7</v>
      </c>
      <c r="D40" s="54" t="s">
        <v>30</v>
      </c>
      <c r="E40" s="54" t="s">
        <v>8</v>
      </c>
      <c r="F40" s="54">
        <v>5</v>
      </c>
      <c r="G40" s="54" t="s">
        <v>734</v>
      </c>
    </row>
    <row r="41" spans="1:7" s="6" customFormat="1" x14ac:dyDescent="0.25">
      <c r="A41" s="54">
        <v>24</v>
      </c>
      <c r="B41" s="54" t="s">
        <v>11</v>
      </c>
      <c r="C41" s="54" t="s">
        <v>758</v>
      </c>
      <c r="D41" s="54" t="s">
        <v>765</v>
      </c>
      <c r="E41" s="54" t="s">
        <v>8</v>
      </c>
      <c r="F41" s="54">
        <v>1</v>
      </c>
      <c r="G41" s="54" t="s">
        <v>734</v>
      </c>
    </row>
    <row r="42" spans="1:7" x14ac:dyDescent="0.25">
      <c r="A42" s="54">
        <v>25</v>
      </c>
      <c r="B42" s="54" t="s">
        <v>766</v>
      </c>
      <c r="C42" s="54" t="s">
        <v>128</v>
      </c>
      <c r="D42" s="54" t="s">
        <v>767</v>
      </c>
      <c r="E42" s="54" t="s">
        <v>8</v>
      </c>
      <c r="F42" s="54">
        <v>2</v>
      </c>
      <c r="G42" s="54" t="s">
        <v>746</v>
      </c>
    </row>
    <row r="43" spans="1:7" x14ac:dyDescent="0.25">
      <c r="A43" s="54">
        <v>26</v>
      </c>
      <c r="B43" s="54" t="s">
        <v>127</v>
      </c>
      <c r="C43" s="54" t="s">
        <v>128</v>
      </c>
      <c r="D43" s="54" t="s">
        <v>768</v>
      </c>
      <c r="E43" s="54" t="s">
        <v>8</v>
      </c>
      <c r="F43" s="54">
        <v>2</v>
      </c>
      <c r="G43" s="54" t="s">
        <v>746</v>
      </c>
    </row>
    <row r="44" spans="1:7" x14ac:dyDescent="0.25">
      <c r="A44" s="54">
        <v>27</v>
      </c>
      <c r="B44" s="54" t="s">
        <v>129</v>
      </c>
      <c r="C44" s="54" t="s">
        <v>128</v>
      </c>
      <c r="D44" s="54" t="s">
        <v>769</v>
      </c>
      <c r="E44" s="54" t="s">
        <v>8</v>
      </c>
      <c r="F44" s="54">
        <v>16</v>
      </c>
      <c r="G44" s="54" t="s">
        <v>746</v>
      </c>
    </row>
    <row r="45" spans="1:7" x14ac:dyDescent="0.25">
      <c r="A45" s="54">
        <v>28</v>
      </c>
      <c r="B45" s="54" t="s">
        <v>129</v>
      </c>
      <c r="C45" s="54" t="s">
        <v>128</v>
      </c>
      <c r="D45" s="54" t="s">
        <v>770</v>
      </c>
      <c r="E45" s="54" t="s">
        <v>8</v>
      </c>
      <c r="F45" s="54">
        <v>2</v>
      </c>
      <c r="G45" s="54" t="s">
        <v>734</v>
      </c>
    </row>
    <row r="46" spans="1:7" x14ac:dyDescent="0.25">
      <c r="A46" s="54">
        <v>29</v>
      </c>
      <c r="B46" s="54" t="s">
        <v>140</v>
      </c>
      <c r="C46" s="54" t="s">
        <v>141</v>
      </c>
      <c r="D46" s="54" t="s">
        <v>142</v>
      </c>
      <c r="E46" s="54" t="s">
        <v>8</v>
      </c>
      <c r="F46" s="54">
        <v>10</v>
      </c>
      <c r="G46" s="54" t="s">
        <v>746</v>
      </c>
    </row>
    <row r="47" spans="1:7" x14ac:dyDescent="0.25">
      <c r="A47" s="54">
        <v>30</v>
      </c>
      <c r="B47" s="54" t="s">
        <v>6</v>
      </c>
      <c r="C47" s="54" t="s">
        <v>7</v>
      </c>
      <c r="D47" s="54" t="s">
        <v>771</v>
      </c>
      <c r="E47" s="54" t="s">
        <v>8</v>
      </c>
      <c r="F47" s="54">
        <v>2</v>
      </c>
      <c r="G47" s="54" t="s">
        <v>743</v>
      </c>
    </row>
    <row r="48" spans="1:7" x14ac:dyDescent="0.25">
      <c r="A48" s="54">
        <v>31</v>
      </c>
      <c r="B48" s="54" t="s">
        <v>6</v>
      </c>
      <c r="C48" s="54" t="s">
        <v>7</v>
      </c>
      <c r="D48" s="54" t="s">
        <v>772</v>
      </c>
      <c r="E48" s="54" t="s">
        <v>8</v>
      </c>
      <c r="F48" s="54">
        <v>4</v>
      </c>
      <c r="G48" s="54" t="s">
        <v>743</v>
      </c>
    </row>
    <row r="49" spans="1:7" x14ac:dyDescent="0.25">
      <c r="A49" s="54">
        <v>32</v>
      </c>
      <c r="B49" s="54" t="s">
        <v>6</v>
      </c>
      <c r="C49" s="54" t="s">
        <v>7</v>
      </c>
      <c r="D49" s="54" t="s">
        <v>773</v>
      </c>
      <c r="E49" s="54" t="s">
        <v>8</v>
      </c>
      <c r="F49" s="54">
        <v>2</v>
      </c>
      <c r="G49" s="54" t="s">
        <v>743</v>
      </c>
    </row>
    <row r="50" spans="1:7" s="4" customFormat="1" x14ac:dyDescent="0.25">
      <c r="A50" s="54">
        <v>33</v>
      </c>
      <c r="B50" s="54" t="s">
        <v>6</v>
      </c>
      <c r="C50" s="54" t="s">
        <v>7</v>
      </c>
      <c r="D50" s="54" t="s">
        <v>774</v>
      </c>
      <c r="E50" s="54" t="s">
        <v>8</v>
      </c>
      <c r="F50" s="54">
        <v>1</v>
      </c>
      <c r="G50" s="54" t="s">
        <v>743</v>
      </c>
    </row>
    <row r="51" spans="1:7" s="4" customFormat="1" x14ac:dyDescent="0.25">
      <c r="A51" s="54">
        <v>34</v>
      </c>
      <c r="B51" s="54" t="s">
        <v>6</v>
      </c>
      <c r="C51" s="54" t="s">
        <v>147</v>
      </c>
      <c r="D51" s="54" t="s">
        <v>775</v>
      </c>
      <c r="E51" s="54" t="s">
        <v>8</v>
      </c>
      <c r="F51" s="54">
        <v>1</v>
      </c>
      <c r="G51" s="54" t="s">
        <v>743</v>
      </c>
    </row>
    <row r="52" spans="1:7" s="4" customFormat="1" x14ac:dyDescent="0.25">
      <c r="A52" s="54">
        <v>35</v>
      </c>
      <c r="B52" s="54" t="s">
        <v>6</v>
      </c>
      <c r="C52" s="54" t="s">
        <v>7</v>
      </c>
      <c r="D52" s="54" t="s">
        <v>776</v>
      </c>
      <c r="E52" s="54" t="s">
        <v>8</v>
      </c>
      <c r="F52" s="54">
        <v>1</v>
      </c>
      <c r="G52" s="54" t="s">
        <v>743</v>
      </c>
    </row>
    <row r="53" spans="1:7" x14ac:dyDescent="0.25">
      <c r="A53" s="54">
        <v>36</v>
      </c>
      <c r="B53" s="54" t="s">
        <v>6</v>
      </c>
      <c r="C53" s="54" t="s">
        <v>7</v>
      </c>
      <c r="D53" s="54" t="s">
        <v>9</v>
      </c>
      <c r="E53" s="54" t="s">
        <v>10</v>
      </c>
      <c r="F53" s="54">
        <v>2</v>
      </c>
      <c r="G53" s="54" t="s">
        <v>743</v>
      </c>
    </row>
    <row r="54" spans="1:7" x14ac:dyDescent="0.25">
      <c r="A54" s="54">
        <v>37</v>
      </c>
      <c r="B54" s="54" t="s">
        <v>76</v>
      </c>
      <c r="C54" s="54" t="s">
        <v>84</v>
      </c>
      <c r="D54" s="54" t="s">
        <v>85</v>
      </c>
      <c r="E54" s="54" t="s">
        <v>8</v>
      </c>
      <c r="F54" s="54">
        <v>2</v>
      </c>
      <c r="G54" s="54" t="s">
        <v>743</v>
      </c>
    </row>
    <row r="55" spans="1:7" x14ac:dyDescent="0.25">
      <c r="A55" s="54">
        <v>38</v>
      </c>
      <c r="B55" s="54" t="s">
        <v>86</v>
      </c>
      <c r="C55" s="54" t="s">
        <v>84</v>
      </c>
      <c r="D55" s="54" t="s">
        <v>87</v>
      </c>
      <c r="E55" s="54" t="s">
        <v>8</v>
      </c>
      <c r="F55" s="54">
        <v>4</v>
      </c>
      <c r="G55" s="54" t="s">
        <v>743</v>
      </c>
    </row>
    <row r="56" spans="1:7" x14ac:dyDescent="0.25">
      <c r="A56" s="54">
        <v>39</v>
      </c>
      <c r="B56" s="54" t="s">
        <v>86</v>
      </c>
      <c r="C56" s="54" t="s">
        <v>114</v>
      </c>
      <c r="D56" s="54" t="s">
        <v>115</v>
      </c>
      <c r="E56" s="54" t="s">
        <v>8</v>
      </c>
      <c r="F56" s="54">
        <v>2</v>
      </c>
      <c r="G56" s="54" t="s">
        <v>743</v>
      </c>
    </row>
    <row r="57" spans="1:7" x14ac:dyDescent="0.25">
      <c r="A57" s="54">
        <v>40</v>
      </c>
      <c r="B57" s="54" t="s">
        <v>143</v>
      </c>
      <c r="C57" s="54" t="s">
        <v>144</v>
      </c>
      <c r="D57" s="54" t="s">
        <v>145</v>
      </c>
      <c r="E57" s="54" t="s">
        <v>8</v>
      </c>
      <c r="F57" s="54">
        <v>4</v>
      </c>
      <c r="G57" s="54" t="s">
        <v>739</v>
      </c>
    </row>
    <row r="58" spans="1:7" x14ac:dyDescent="0.25">
      <c r="A58" s="54">
        <v>41</v>
      </c>
      <c r="B58" s="54" t="s">
        <v>143</v>
      </c>
      <c r="C58" s="54" t="s">
        <v>144</v>
      </c>
      <c r="D58" s="54" t="s">
        <v>146</v>
      </c>
      <c r="E58" s="54" t="s">
        <v>8</v>
      </c>
      <c r="F58" s="54">
        <v>2</v>
      </c>
      <c r="G58" s="54" t="s">
        <v>739</v>
      </c>
    </row>
    <row r="59" spans="1:7" s="6" customFormat="1" x14ac:dyDescent="0.25">
      <c r="A59" s="54">
        <v>42</v>
      </c>
      <c r="B59" s="54" t="s">
        <v>777</v>
      </c>
      <c r="C59" s="54" t="s">
        <v>116</v>
      </c>
      <c r="D59" s="54" t="s">
        <v>778</v>
      </c>
      <c r="E59" s="54" t="s">
        <v>8</v>
      </c>
      <c r="F59" s="54">
        <v>1</v>
      </c>
      <c r="G59" s="54" t="s">
        <v>739</v>
      </c>
    </row>
    <row r="60" spans="1:7" s="6" customFormat="1" x14ac:dyDescent="0.25">
      <c r="A60" s="54">
        <v>43</v>
      </c>
      <c r="B60" s="54" t="s">
        <v>777</v>
      </c>
      <c r="C60" s="54" t="s">
        <v>758</v>
      </c>
      <c r="D60" s="54" t="s">
        <v>779</v>
      </c>
      <c r="E60" s="54" t="s">
        <v>8</v>
      </c>
      <c r="F60" s="54">
        <v>1</v>
      </c>
      <c r="G60" s="54" t="s">
        <v>739</v>
      </c>
    </row>
    <row r="61" spans="1:7" x14ac:dyDescent="0.25">
      <c r="A61" s="54">
        <v>44</v>
      </c>
      <c r="B61" s="54" t="s">
        <v>17</v>
      </c>
      <c r="C61" s="54" t="s">
        <v>780</v>
      </c>
      <c r="D61" s="54" t="s">
        <v>63</v>
      </c>
      <c r="E61" s="54" t="s">
        <v>8</v>
      </c>
      <c r="F61" s="54">
        <v>2</v>
      </c>
      <c r="G61" s="54" t="s">
        <v>734</v>
      </c>
    </row>
    <row r="62" spans="1:7" x14ac:dyDescent="0.25">
      <c r="A62" s="54">
        <v>45</v>
      </c>
      <c r="B62" s="54" t="s">
        <v>82</v>
      </c>
      <c r="C62" s="54" t="s">
        <v>147</v>
      </c>
      <c r="D62" s="54" t="s">
        <v>148</v>
      </c>
      <c r="E62" s="54" t="s">
        <v>8</v>
      </c>
      <c r="F62" s="54">
        <v>8</v>
      </c>
      <c r="G62" s="54" t="s">
        <v>739</v>
      </c>
    </row>
    <row r="63" spans="1:7" x14ac:dyDescent="0.25">
      <c r="A63" s="54">
        <v>46</v>
      </c>
      <c r="B63" s="54" t="s">
        <v>11</v>
      </c>
      <c r="C63" s="54" t="s">
        <v>149</v>
      </c>
      <c r="D63" s="54" t="s">
        <v>781</v>
      </c>
      <c r="E63" s="54" t="s">
        <v>8</v>
      </c>
      <c r="F63" s="54">
        <v>2</v>
      </c>
      <c r="G63" s="54" t="s">
        <v>734</v>
      </c>
    </row>
    <row r="64" spans="1:7" x14ac:dyDescent="0.25">
      <c r="A64" s="54">
        <v>47</v>
      </c>
      <c r="B64" s="54" t="s">
        <v>13</v>
      </c>
      <c r="C64" s="54" t="s">
        <v>7</v>
      </c>
      <c r="D64" s="54" t="s">
        <v>782</v>
      </c>
      <c r="E64" s="54" t="s">
        <v>8</v>
      </c>
      <c r="F64" s="54">
        <v>2</v>
      </c>
      <c r="G64" s="54" t="s">
        <v>734</v>
      </c>
    </row>
    <row r="65" spans="1:7" x14ac:dyDescent="0.25">
      <c r="A65" s="54">
        <v>48</v>
      </c>
      <c r="B65" s="54" t="s">
        <v>88</v>
      </c>
      <c r="C65" s="54" t="s">
        <v>84</v>
      </c>
      <c r="D65" s="54" t="s">
        <v>89</v>
      </c>
      <c r="E65" s="54" t="s">
        <v>8</v>
      </c>
      <c r="F65" s="54">
        <v>4</v>
      </c>
      <c r="G65" s="54" t="s">
        <v>783</v>
      </c>
    </row>
    <row r="66" spans="1:7" x14ac:dyDescent="0.25">
      <c r="A66" s="54">
        <v>49</v>
      </c>
      <c r="B66" s="54" t="s">
        <v>88</v>
      </c>
      <c r="C66" s="54" t="s">
        <v>84</v>
      </c>
      <c r="D66" s="54" t="s">
        <v>784</v>
      </c>
      <c r="E66" s="54" t="s">
        <v>8</v>
      </c>
      <c r="F66" s="54">
        <v>6</v>
      </c>
      <c r="G66" s="54" t="s">
        <v>783</v>
      </c>
    </row>
    <row r="67" spans="1:7" x14ac:dyDescent="0.25">
      <c r="A67" s="54">
        <v>50</v>
      </c>
      <c r="B67" s="54" t="s">
        <v>88</v>
      </c>
      <c r="C67" s="54" t="s">
        <v>84</v>
      </c>
      <c r="D67" s="54" t="s">
        <v>90</v>
      </c>
      <c r="E67" s="54" t="s">
        <v>8</v>
      </c>
      <c r="F67" s="54">
        <v>4</v>
      </c>
      <c r="G67" s="54" t="s">
        <v>783</v>
      </c>
    </row>
    <row r="68" spans="1:7" x14ac:dyDescent="0.25">
      <c r="A68" s="54">
        <v>51</v>
      </c>
      <c r="B68" s="54" t="s">
        <v>154</v>
      </c>
      <c r="C68" s="54" t="s">
        <v>155</v>
      </c>
      <c r="D68" s="54" t="s">
        <v>785</v>
      </c>
      <c r="E68" s="54" t="s">
        <v>8</v>
      </c>
      <c r="F68" s="54">
        <v>2</v>
      </c>
      <c r="G68" s="54" t="s">
        <v>746</v>
      </c>
    </row>
    <row r="69" spans="1:7" s="6" customFormat="1" x14ac:dyDescent="0.25">
      <c r="A69" s="54">
        <v>52</v>
      </c>
      <c r="B69" s="54" t="s">
        <v>154</v>
      </c>
      <c r="C69" s="54" t="s">
        <v>155</v>
      </c>
      <c r="D69" s="54" t="s">
        <v>786</v>
      </c>
      <c r="E69" s="54" t="s">
        <v>8</v>
      </c>
      <c r="F69" s="54">
        <v>2</v>
      </c>
      <c r="G69" s="54" t="s">
        <v>746</v>
      </c>
    </row>
    <row r="70" spans="1:7" x14ac:dyDescent="0.25">
      <c r="A70" s="54">
        <v>53</v>
      </c>
      <c r="B70" s="54" t="s">
        <v>154</v>
      </c>
      <c r="C70" s="54" t="s">
        <v>84</v>
      </c>
      <c r="D70" s="54" t="s">
        <v>787</v>
      </c>
      <c r="E70" s="54" t="s">
        <v>8</v>
      </c>
      <c r="F70" s="54">
        <v>2</v>
      </c>
      <c r="G70" s="54" t="s">
        <v>746</v>
      </c>
    </row>
    <row r="71" spans="1:7" x14ac:dyDescent="0.25">
      <c r="A71" s="54">
        <v>54</v>
      </c>
      <c r="B71" s="54" t="s">
        <v>159</v>
      </c>
      <c r="C71" s="54" t="s">
        <v>160</v>
      </c>
      <c r="D71" s="54" t="s">
        <v>161</v>
      </c>
      <c r="E71" s="54" t="s">
        <v>754</v>
      </c>
      <c r="F71" s="54">
        <v>2</v>
      </c>
      <c r="G71" s="54" t="s">
        <v>746</v>
      </c>
    </row>
    <row r="72" spans="1:7" x14ac:dyDescent="0.25">
      <c r="A72" s="54">
        <v>55</v>
      </c>
      <c r="B72" s="54" t="s">
        <v>162</v>
      </c>
      <c r="C72" s="54" t="s">
        <v>163</v>
      </c>
      <c r="D72" s="54" t="s">
        <v>788</v>
      </c>
      <c r="E72" s="54" t="s">
        <v>789</v>
      </c>
      <c r="F72" s="54">
        <v>2</v>
      </c>
      <c r="G72" s="54" t="s">
        <v>743</v>
      </c>
    </row>
    <row r="73" spans="1:7" x14ac:dyDescent="0.25">
      <c r="A73" s="54">
        <v>56</v>
      </c>
      <c r="B73" s="54" t="s">
        <v>164</v>
      </c>
      <c r="C73" s="54" t="s">
        <v>163</v>
      </c>
      <c r="D73" s="54" t="s">
        <v>790</v>
      </c>
      <c r="E73" s="54" t="s">
        <v>8</v>
      </c>
      <c r="F73" s="54">
        <v>2</v>
      </c>
      <c r="G73" s="54" t="s">
        <v>746</v>
      </c>
    </row>
    <row r="74" spans="1:7" x14ac:dyDescent="0.25">
      <c r="A74" s="54">
        <v>57</v>
      </c>
      <c r="B74" s="54" t="s">
        <v>164</v>
      </c>
      <c r="C74" s="54" t="s">
        <v>163</v>
      </c>
      <c r="D74" s="54" t="s">
        <v>791</v>
      </c>
      <c r="E74" s="54" t="s">
        <v>8</v>
      </c>
      <c r="F74" s="54">
        <v>2</v>
      </c>
      <c r="G74" s="54" t="s">
        <v>746</v>
      </c>
    </row>
    <row r="75" spans="1:7" x14ac:dyDescent="0.25">
      <c r="A75" s="54">
        <v>58</v>
      </c>
      <c r="B75" s="54" t="s">
        <v>156</v>
      </c>
      <c r="C75" s="54" t="s">
        <v>165</v>
      </c>
      <c r="D75" s="54" t="s">
        <v>792</v>
      </c>
      <c r="E75" s="54"/>
      <c r="F75" s="54">
        <v>2</v>
      </c>
      <c r="G75" s="54" t="s">
        <v>743</v>
      </c>
    </row>
    <row r="76" spans="1:7" x14ac:dyDescent="0.25">
      <c r="A76" s="54">
        <v>59</v>
      </c>
      <c r="B76" s="54" t="s">
        <v>166</v>
      </c>
      <c r="C76" s="54" t="s">
        <v>165</v>
      </c>
      <c r="D76" s="54" t="s">
        <v>793</v>
      </c>
      <c r="E76" s="54" t="s">
        <v>754</v>
      </c>
      <c r="F76" s="54">
        <v>2</v>
      </c>
      <c r="G76" s="54" t="s">
        <v>739</v>
      </c>
    </row>
    <row r="77" spans="1:7" x14ac:dyDescent="0.25">
      <c r="A77" s="54">
        <v>60</v>
      </c>
      <c r="B77" s="54" t="s">
        <v>94</v>
      </c>
      <c r="C77" s="54" t="s">
        <v>169</v>
      </c>
      <c r="D77" s="54" t="s">
        <v>170</v>
      </c>
      <c r="E77" s="54" t="s">
        <v>8</v>
      </c>
      <c r="F77" s="54">
        <v>2</v>
      </c>
      <c r="G77" s="54" t="s">
        <v>746</v>
      </c>
    </row>
    <row r="78" spans="1:7" x14ac:dyDescent="0.25">
      <c r="A78" s="54">
        <v>61</v>
      </c>
      <c r="B78" s="54" t="s">
        <v>95</v>
      </c>
      <c r="C78" s="54" t="s">
        <v>171</v>
      </c>
      <c r="D78" s="54" t="s">
        <v>172</v>
      </c>
      <c r="E78" s="54" t="s">
        <v>101</v>
      </c>
      <c r="F78" s="54">
        <v>2</v>
      </c>
      <c r="G78" s="54" t="s">
        <v>746</v>
      </c>
    </row>
    <row r="79" spans="1:7" ht="30" x14ac:dyDescent="0.25">
      <c r="A79" s="54">
        <v>62</v>
      </c>
      <c r="B79" s="54" t="s">
        <v>95</v>
      </c>
      <c r="C79" s="54" t="s">
        <v>171</v>
      </c>
      <c r="D79" s="54" t="s">
        <v>794</v>
      </c>
      <c r="E79" s="54" t="s">
        <v>748</v>
      </c>
      <c r="F79" s="54">
        <v>2</v>
      </c>
      <c r="G79" s="54" t="s">
        <v>746</v>
      </c>
    </row>
    <row r="80" spans="1:7" ht="30" x14ac:dyDescent="0.25">
      <c r="A80" s="54">
        <v>63</v>
      </c>
      <c r="B80" s="54" t="s">
        <v>95</v>
      </c>
      <c r="C80" s="54" t="s">
        <v>795</v>
      </c>
      <c r="D80" s="54" t="s">
        <v>796</v>
      </c>
      <c r="E80" s="54" t="s">
        <v>748</v>
      </c>
      <c r="F80" s="54">
        <v>2</v>
      </c>
      <c r="G80" s="54" t="s">
        <v>746</v>
      </c>
    </row>
    <row r="81" spans="1:7" ht="30" x14ac:dyDescent="0.25">
      <c r="A81" s="54">
        <v>64</v>
      </c>
      <c r="B81" s="54" t="s">
        <v>95</v>
      </c>
      <c r="C81" s="54" t="s">
        <v>749</v>
      </c>
      <c r="D81" s="54" t="s">
        <v>797</v>
      </c>
      <c r="E81" s="54" t="s">
        <v>748</v>
      </c>
      <c r="F81" s="54">
        <v>2</v>
      </c>
      <c r="G81" s="54" t="s">
        <v>746</v>
      </c>
    </row>
    <row r="82" spans="1:7" ht="30" x14ac:dyDescent="0.25">
      <c r="A82" s="54">
        <v>65</v>
      </c>
      <c r="B82" s="54" t="s">
        <v>95</v>
      </c>
      <c r="C82" s="54" t="s">
        <v>749</v>
      </c>
      <c r="D82" s="54" t="s">
        <v>798</v>
      </c>
      <c r="E82" s="54" t="s">
        <v>748</v>
      </c>
      <c r="F82" s="54">
        <v>2</v>
      </c>
      <c r="G82" s="54" t="s">
        <v>746</v>
      </c>
    </row>
    <row r="83" spans="1:7" ht="30" x14ac:dyDescent="0.25">
      <c r="A83" s="54">
        <v>66</v>
      </c>
      <c r="B83" s="54" t="s">
        <v>95</v>
      </c>
      <c r="C83" s="54" t="s">
        <v>749</v>
      </c>
      <c r="D83" s="54" t="s">
        <v>799</v>
      </c>
      <c r="E83" s="54" t="s">
        <v>748</v>
      </c>
      <c r="F83" s="54">
        <v>2</v>
      </c>
      <c r="G83" s="54" t="s">
        <v>746</v>
      </c>
    </row>
    <row r="84" spans="1:7" s="6" customFormat="1" ht="30" x14ac:dyDescent="0.25">
      <c r="A84" s="54">
        <v>67</v>
      </c>
      <c r="B84" s="54" t="s">
        <v>95</v>
      </c>
      <c r="C84" s="54" t="s">
        <v>99</v>
      </c>
      <c r="D84" s="54" t="s">
        <v>100</v>
      </c>
      <c r="E84" s="53" t="s">
        <v>748</v>
      </c>
      <c r="F84" s="54">
        <v>2</v>
      </c>
      <c r="G84" s="53" t="s">
        <v>746</v>
      </c>
    </row>
    <row r="85" spans="1:7" x14ac:dyDescent="0.25">
      <c r="A85" s="54">
        <v>68</v>
      </c>
      <c r="B85" s="54" t="s">
        <v>88</v>
      </c>
      <c r="C85" s="54" t="s">
        <v>173</v>
      </c>
      <c r="D85" s="54" t="s">
        <v>174</v>
      </c>
      <c r="E85" s="54" t="s">
        <v>8</v>
      </c>
      <c r="F85" s="54">
        <v>2</v>
      </c>
      <c r="G85" s="54" t="s">
        <v>743</v>
      </c>
    </row>
    <row r="86" spans="1:7" x14ac:dyDescent="0.25">
      <c r="A86" s="54">
        <v>69</v>
      </c>
      <c r="B86" s="54" t="s">
        <v>11</v>
      </c>
      <c r="C86" s="54" t="s">
        <v>175</v>
      </c>
      <c r="D86" s="54" t="s">
        <v>176</v>
      </c>
      <c r="E86" s="54" t="s">
        <v>8</v>
      </c>
      <c r="F86" s="54">
        <v>2</v>
      </c>
      <c r="G86" s="54" t="s">
        <v>734</v>
      </c>
    </row>
    <row r="87" spans="1:7" x14ac:dyDescent="0.25">
      <c r="A87" s="54">
        <v>70</v>
      </c>
      <c r="B87" s="54" t="s">
        <v>17</v>
      </c>
      <c r="C87" s="54" t="s">
        <v>175</v>
      </c>
      <c r="D87" s="54" t="s">
        <v>177</v>
      </c>
      <c r="E87" s="54" t="s">
        <v>8</v>
      </c>
      <c r="F87" s="54">
        <v>2</v>
      </c>
      <c r="G87" s="54" t="s">
        <v>734</v>
      </c>
    </row>
    <row r="88" spans="1:7" x14ac:dyDescent="0.25">
      <c r="A88" s="54">
        <v>71</v>
      </c>
      <c r="B88" s="54" t="s">
        <v>17</v>
      </c>
      <c r="C88" s="54" t="s">
        <v>149</v>
      </c>
      <c r="D88" s="54" t="s">
        <v>800</v>
      </c>
      <c r="E88" s="54" t="s">
        <v>8</v>
      </c>
      <c r="F88" s="54">
        <v>2</v>
      </c>
      <c r="G88" s="54" t="s">
        <v>734</v>
      </c>
    </row>
    <row r="89" spans="1:7" x14ac:dyDescent="0.25">
      <c r="A89" s="54">
        <v>72</v>
      </c>
      <c r="B89" s="54" t="s">
        <v>88</v>
      </c>
      <c r="C89" s="54" t="s">
        <v>178</v>
      </c>
      <c r="D89" s="54" t="s">
        <v>801</v>
      </c>
      <c r="E89" s="54" t="s">
        <v>8</v>
      </c>
      <c r="F89" s="54">
        <v>2</v>
      </c>
      <c r="G89" s="54" t="s">
        <v>783</v>
      </c>
    </row>
    <row r="90" spans="1:7" x14ac:dyDescent="0.25">
      <c r="A90" s="10"/>
      <c r="B90" s="22" t="s">
        <v>802</v>
      </c>
      <c r="C90" s="10"/>
      <c r="D90" s="10"/>
      <c r="E90" s="10"/>
      <c r="F90" s="10"/>
      <c r="G90" s="10"/>
    </row>
    <row r="91" spans="1:7" x14ac:dyDescent="0.25">
      <c r="A91" s="53">
        <v>1</v>
      </c>
      <c r="B91" s="53" t="s">
        <v>13</v>
      </c>
      <c r="C91" s="53" t="s">
        <v>489</v>
      </c>
      <c r="D91" s="54" t="s">
        <v>133</v>
      </c>
      <c r="E91" s="53" t="s">
        <v>8</v>
      </c>
      <c r="F91" s="53">
        <v>6</v>
      </c>
      <c r="G91" s="53" t="s">
        <v>734</v>
      </c>
    </row>
    <row r="92" spans="1:7" x14ac:dyDescent="0.25">
      <c r="A92" s="53">
        <v>2</v>
      </c>
      <c r="B92" s="53" t="s">
        <v>13</v>
      </c>
      <c r="C92" s="53" t="s">
        <v>489</v>
      </c>
      <c r="D92" s="54" t="s">
        <v>134</v>
      </c>
      <c r="E92" s="53" t="s">
        <v>8</v>
      </c>
      <c r="F92" s="53">
        <v>4</v>
      </c>
      <c r="G92" s="53" t="s">
        <v>734</v>
      </c>
    </row>
    <row r="93" spans="1:7" x14ac:dyDescent="0.25">
      <c r="A93" s="53">
        <v>3</v>
      </c>
      <c r="B93" s="53" t="s">
        <v>13</v>
      </c>
      <c r="C93" s="53" t="s">
        <v>489</v>
      </c>
      <c r="D93" s="54" t="s">
        <v>135</v>
      </c>
      <c r="E93" s="53" t="s">
        <v>8</v>
      </c>
      <c r="F93" s="53">
        <v>2</v>
      </c>
      <c r="G93" s="53" t="s">
        <v>734</v>
      </c>
    </row>
    <row r="94" spans="1:7" x14ac:dyDescent="0.25">
      <c r="A94" s="53">
        <v>4</v>
      </c>
      <c r="B94" s="53" t="s">
        <v>127</v>
      </c>
      <c r="C94" s="53" t="s">
        <v>128</v>
      </c>
      <c r="D94" s="54" t="s">
        <v>803</v>
      </c>
      <c r="E94" s="53" t="s">
        <v>8</v>
      </c>
      <c r="F94" s="53">
        <v>2</v>
      </c>
      <c r="G94" s="53" t="s">
        <v>746</v>
      </c>
    </row>
    <row r="95" spans="1:7" x14ac:dyDescent="0.25">
      <c r="A95" s="53">
        <v>5</v>
      </c>
      <c r="B95" s="53" t="s">
        <v>69</v>
      </c>
      <c r="C95" s="53" t="s">
        <v>181</v>
      </c>
      <c r="D95" s="54" t="s">
        <v>182</v>
      </c>
      <c r="E95" s="53" t="s">
        <v>8</v>
      </c>
      <c r="F95" s="53">
        <v>2</v>
      </c>
      <c r="G95" s="53" t="s">
        <v>739</v>
      </c>
    </row>
    <row r="96" spans="1:7" x14ac:dyDescent="0.25">
      <c r="A96" s="53">
        <v>6</v>
      </c>
      <c r="B96" s="53" t="s">
        <v>69</v>
      </c>
      <c r="C96" s="53" t="s">
        <v>183</v>
      </c>
      <c r="D96" s="54" t="s">
        <v>804</v>
      </c>
      <c r="E96" s="53" t="s">
        <v>754</v>
      </c>
      <c r="F96" s="53">
        <v>4</v>
      </c>
      <c r="G96" s="53" t="s">
        <v>739</v>
      </c>
    </row>
    <row r="97" spans="1:7" x14ac:dyDescent="0.25">
      <c r="A97" s="53">
        <v>7</v>
      </c>
      <c r="B97" s="53" t="s">
        <v>69</v>
      </c>
      <c r="C97" s="53" t="s">
        <v>183</v>
      </c>
      <c r="D97" s="54" t="s">
        <v>805</v>
      </c>
      <c r="E97" s="53" t="s">
        <v>754</v>
      </c>
      <c r="F97" s="53">
        <v>4</v>
      </c>
      <c r="G97" s="53" t="s">
        <v>739</v>
      </c>
    </row>
    <row r="98" spans="1:7" s="4" customFormat="1" x14ac:dyDescent="0.25">
      <c r="A98" s="53">
        <v>8</v>
      </c>
      <c r="B98" s="54" t="s">
        <v>107</v>
      </c>
      <c r="C98" s="54" t="s">
        <v>108</v>
      </c>
      <c r="D98" s="54" t="s">
        <v>111</v>
      </c>
      <c r="E98" s="54" t="s">
        <v>754</v>
      </c>
      <c r="F98" s="54">
        <v>4</v>
      </c>
      <c r="G98" s="53" t="s">
        <v>746</v>
      </c>
    </row>
    <row r="99" spans="1:7" s="4" customFormat="1" x14ac:dyDescent="0.25">
      <c r="A99" s="53">
        <v>9</v>
      </c>
      <c r="B99" s="54" t="s">
        <v>107</v>
      </c>
      <c r="C99" s="54" t="s">
        <v>108</v>
      </c>
      <c r="D99" s="54" t="s">
        <v>110</v>
      </c>
      <c r="E99" s="54" t="s">
        <v>754</v>
      </c>
      <c r="F99" s="54">
        <v>4</v>
      </c>
      <c r="G99" s="53" t="s">
        <v>746</v>
      </c>
    </row>
    <row r="100" spans="1:7" x14ac:dyDescent="0.25">
      <c r="A100" s="53">
        <v>10</v>
      </c>
      <c r="B100" s="53" t="s">
        <v>164</v>
      </c>
      <c r="C100" s="53" t="s">
        <v>163</v>
      </c>
      <c r="D100" s="54" t="s">
        <v>790</v>
      </c>
      <c r="E100" s="53" t="s">
        <v>8</v>
      </c>
      <c r="F100" s="53">
        <v>2</v>
      </c>
      <c r="G100" s="53" t="s">
        <v>746</v>
      </c>
    </row>
    <row r="101" spans="1:7" x14ac:dyDescent="0.25">
      <c r="A101" s="53">
        <v>11</v>
      </c>
      <c r="B101" s="53" t="s">
        <v>164</v>
      </c>
      <c r="C101" s="53" t="s">
        <v>163</v>
      </c>
      <c r="D101" s="54" t="s">
        <v>791</v>
      </c>
      <c r="E101" s="53" t="s">
        <v>8</v>
      </c>
      <c r="F101" s="53">
        <v>2</v>
      </c>
      <c r="G101" s="53" t="s">
        <v>746</v>
      </c>
    </row>
    <row r="102" spans="1:7" x14ac:dyDescent="0.25">
      <c r="A102" s="53">
        <v>12</v>
      </c>
      <c r="B102" s="53" t="s">
        <v>127</v>
      </c>
      <c r="C102" s="53" t="s">
        <v>128</v>
      </c>
      <c r="D102" s="54" t="s">
        <v>806</v>
      </c>
      <c r="E102" s="53" t="s">
        <v>8</v>
      </c>
      <c r="F102" s="53">
        <v>2</v>
      </c>
      <c r="G102" s="53" t="s">
        <v>746</v>
      </c>
    </row>
    <row r="103" spans="1:7" x14ac:dyDescent="0.25">
      <c r="A103" s="53">
        <v>13</v>
      </c>
      <c r="B103" s="53" t="s">
        <v>156</v>
      </c>
      <c r="C103" s="53" t="s">
        <v>165</v>
      </c>
      <c r="D103" s="54" t="s">
        <v>792</v>
      </c>
      <c r="E103" s="53"/>
      <c r="F103" s="53">
        <v>2</v>
      </c>
      <c r="G103" s="53" t="s">
        <v>743</v>
      </c>
    </row>
    <row r="104" spans="1:7" x14ac:dyDescent="0.25">
      <c r="A104" s="53">
        <v>14</v>
      </c>
      <c r="B104" s="54" t="s">
        <v>166</v>
      </c>
      <c r="C104" s="54" t="s">
        <v>165</v>
      </c>
      <c r="D104" s="54" t="s">
        <v>807</v>
      </c>
      <c r="E104" s="54" t="s">
        <v>754</v>
      </c>
      <c r="F104" s="54">
        <v>1</v>
      </c>
      <c r="G104" s="54" t="s">
        <v>739</v>
      </c>
    </row>
    <row r="105" spans="1:7" s="6" customFormat="1" x14ac:dyDescent="0.25">
      <c r="A105" s="53">
        <v>15</v>
      </c>
      <c r="B105" s="54" t="s">
        <v>166</v>
      </c>
      <c r="C105" s="54" t="s">
        <v>165</v>
      </c>
      <c r="D105" s="54" t="s">
        <v>793</v>
      </c>
      <c r="E105" s="54" t="s">
        <v>754</v>
      </c>
      <c r="F105" s="54">
        <v>1</v>
      </c>
      <c r="G105" s="54" t="s">
        <v>739</v>
      </c>
    </row>
    <row r="106" spans="1:7" x14ac:dyDescent="0.25">
      <c r="A106" s="53">
        <v>16</v>
      </c>
      <c r="B106" s="54" t="s">
        <v>11</v>
      </c>
      <c r="C106" s="54" t="s">
        <v>116</v>
      </c>
      <c r="D106" s="54" t="s">
        <v>808</v>
      </c>
      <c r="E106" s="54" t="s">
        <v>8</v>
      </c>
      <c r="F106" s="54">
        <v>4</v>
      </c>
      <c r="G106" s="54" t="s">
        <v>734</v>
      </c>
    </row>
    <row r="107" spans="1:7" x14ac:dyDescent="0.25">
      <c r="A107" s="53">
        <v>17</v>
      </c>
      <c r="B107" s="54" t="s">
        <v>11</v>
      </c>
      <c r="C107" s="54" t="s">
        <v>7</v>
      </c>
      <c r="D107" s="54" t="s">
        <v>12</v>
      </c>
      <c r="E107" s="54" t="s">
        <v>8</v>
      </c>
      <c r="F107" s="54">
        <v>2</v>
      </c>
      <c r="G107" s="54" t="s">
        <v>734</v>
      </c>
    </row>
    <row r="108" spans="1:7" x14ac:dyDescent="0.25">
      <c r="A108" s="53">
        <v>18</v>
      </c>
      <c r="B108" s="53" t="s">
        <v>17</v>
      </c>
      <c r="C108" s="53" t="s">
        <v>7</v>
      </c>
      <c r="D108" s="54" t="s">
        <v>19</v>
      </c>
      <c r="E108" s="53" t="s">
        <v>8</v>
      </c>
      <c r="F108" s="53">
        <v>4</v>
      </c>
      <c r="G108" s="53" t="s">
        <v>734</v>
      </c>
    </row>
    <row r="109" spans="1:7" x14ac:dyDescent="0.25">
      <c r="A109" s="53">
        <v>19</v>
      </c>
      <c r="B109" s="53" t="s">
        <v>162</v>
      </c>
      <c r="C109" s="53" t="s">
        <v>163</v>
      </c>
      <c r="D109" s="54" t="s">
        <v>809</v>
      </c>
      <c r="E109" s="54" t="s">
        <v>789</v>
      </c>
      <c r="F109" s="53">
        <v>2</v>
      </c>
      <c r="G109" s="53" t="s">
        <v>743</v>
      </c>
    </row>
    <row r="110" spans="1:7" x14ac:dyDescent="0.25">
      <c r="A110" s="53">
        <v>20</v>
      </c>
      <c r="B110" s="53" t="s">
        <v>154</v>
      </c>
      <c r="C110" s="53" t="s">
        <v>155</v>
      </c>
      <c r="D110" s="53" t="s">
        <v>810</v>
      </c>
      <c r="E110" s="53"/>
      <c r="F110" s="53">
        <v>2</v>
      </c>
      <c r="G110" s="53" t="s">
        <v>746</v>
      </c>
    </row>
    <row r="111" spans="1:7" x14ac:dyDescent="0.25">
      <c r="A111" s="53">
        <v>21</v>
      </c>
      <c r="B111" s="53" t="s">
        <v>154</v>
      </c>
      <c r="C111" s="53" t="s">
        <v>84</v>
      </c>
      <c r="D111" s="53" t="s">
        <v>811</v>
      </c>
      <c r="E111" s="53"/>
      <c r="F111" s="53">
        <v>2</v>
      </c>
      <c r="G111" s="53" t="s">
        <v>746</v>
      </c>
    </row>
    <row r="112" spans="1:7" x14ac:dyDescent="0.25">
      <c r="A112" s="53">
        <v>22</v>
      </c>
      <c r="B112" s="53" t="s">
        <v>159</v>
      </c>
      <c r="C112" s="53" t="s">
        <v>160</v>
      </c>
      <c r="D112" s="53" t="s">
        <v>161</v>
      </c>
      <c r="E112" s="53" t="s">
        <v>754</v>
      </c>
      <c r="F112" s="53">
        <v>2</v>
      </c>
      <c r="G112" s="53" t="s">
        <v>746</v>
      </c>
    </row>
    <row r="113" spans="1:7" x14ac:dyDescent="0.25">
      <c r="A113" s="53">
        <v>23</v>
      </c>
      <c r="B113" s="53" t="s">
        <v>127</v>
      </c>
      <c r="C113" s="53" t="s">
        <v>128</v>
      </c>
      <c r="D113" s="53" t="s">
        <v>812</v>
      </c>
      <c r="E113" s="53" t="s">
        <v>8</v>
      </c>
      <c r="F113" s="53">
        <v>2</v>
      </c>
      <c r="G113" s="53" t="s">
        <v>746</v>
      </c>
    </row>
    <row r="114" spans="1:7" x14ac:dyDescent="0.25">
      <c r="A114" s="53">
        <v>24</v>
      </c>
      <c r="B114" s="53" t="s">
        <v>13</v>
      </c>
      <c r="C114" s="53" t="s">
        <v>7</v>
      </c>
      <c r="D114" s="53" t="s">
        <v>14</v>
      </c>
      <c r="E114" s="53" t="s">
        <v>8</v>
      </c>
      <c r="F114" s="53">
        <v>4</v>
      </c>
      <c r="G114" s="53" t="s">
        <v>734</v>
      </c>
    </row>
    <row r="115" spans="1:7" x14ac:dyDescent="0.25">
      <c r="A115" s="53">
        <v>25</v>
      </c>
      <c r="B115" s="53" t="s">
        <v>129</v>
      </c>
      <c r="C115" s="53" t="s">
        <v>128</v>
      </c>
      <c r="D115" s="53" t="s">
        <v>813</v>
      </c>
      <c r="E115" s="53" t="s">
        <v>8</v>
      </c>
      <c r="F115" s="53">
        <v>2</v>
      </c>
      <c r="G115" s="53" t="s">
        <v>734</v>
      </c>
    </row>
    <row r="116" spans="1:7" s="6" customFormat="1" ht="30" x14ac:dyDescent="0.25">
      <c r="A116" s="53">
        <v>26</v>
      </c>
      <c r="B116" s="54" t="s">
        <v>95</v>
      </c>
      <c r="C116" s="54" t="s">
        <v>171</v>
      </c>
      <c r="D116" s="54" t="s">
        <v>814</v>
      </c>
      <c r="E116" s="53" t="s">
        <v>748</v>
      </c>
      <c r="F116" s="54">
        <v>4</v>
      </c>
      <c r="G116" s="53" t="s">
        <v>746</v>
      </c>
    </row>
    <row r="117" spans="1:7" s="6" customFormat="1" ht="30" x14ac:dyDescent="0.25">
      <c r="A117" s="53">
        <v>27</v>
      </c>
      <c r="B117" s="54" t="s">
        <v>95</v>
      </c>
      <c r="C117" s="54" t="s">
        <v>749</v>
      </c>
      <c r="D117" s="54" t="s">
        <v>798</v>
      </c>
      <c r="E117" s="53" t="s">
        <v>748</v>
      </c>
      <c r="F117" s="54">
        <v>4</v>
      </c>
      <c r="G117" s="53" t="s">
        <v>746</v>
      </c>
    </row>
    <row r="118" spans="1:7" s="6" customFormat="1" ht="30" x14ac:dyDescent="0.25">
      <c r="A118" s="53">
        <v>28</v>
      </c>
      <c r="B118" s="54" t="s">
        <v>95</v>
      </c>
      <c r="C118" s="54" t="s">
        <v>815</v>
      </c>
      <c r="D118" s="54" t="s">
        <v>816</v>
      </c>
      <c r="E118" s="53" t="s">
        <v>748</v>
      </c>
      <c r="F118" s="54">
        <v>2</v>
      </c>
      <c r="G118" s="53" t="s">
        <v>746</v>
      </c>
    </row>
    <row r="119" spans="1:7" s="6" customFormat="1" ht="30" x14ac:dyDescent="0.25">
      <c r="A119" s="53">
        <v>29</v>
      </c>
      <c r="B119" s="54" t="s">
        <v>95</v>
      </c>
      <c r="C119" s="54" t="s">
        <v>99</v>
      </c>
      <c r="D119" s="54" t="s">
        <v>100</v>
      </c>
      <c r="E119" s="53" t="s">
        <v>748</v>
      </c>
      <c r="F119" s="54">
        <v>2</v>
      </c>
      <c r="G119" s="53" t="s">
        <v>746</v>
      </c>
    </row>
    <row r="120" spans="1:7" x14ac:dyDescent="0.25">
      <c r="A120" s="10"/>
      <c r="B120" s="22" t="s">
        <v>817</v>
      </c>
      <c r="C120" s="10"/>
      <c r="D120" s="10"/>
      <c r="E120" s="10"/>
      <c r="F120" s="10"/>
      <c r="G120" s="10"/>
    </row>
    <row r="121" spans="1:7" x14ac:dyDescent="0.25">
      <c r="A121" s="53">
        <v>1</v>
      </c>
      <c r="B121" s="53" t="s">
        <v>17</v>
      </c>
      <c r="C121" s="53" t="s">
        <v>79</v>
      </c>
      <c r="D121" s="53" t="s">
        <v>80</v>
      </c>
      <c r="E121" s="53" t="s">
        <v>8</v>
      </c>
      <c r="F121" s="53">
        <v>4</v>
      </c>
      <c r="G121" s="53" t="s">
        <v>734</v>
      </c>
    </row>
    <row r="122" spans="1:7" x14ac:dyDescent="0.25">
      <c r="A122" s="53">
        <v>2</v>
      </c>
      <c r="B122" s="53" t="s">
        <v>11</v>
      </c>
      <c r="C122" s="53" t="s">
        <v>7</v>
      </c>
      <c r="D122" s="53" t="s">
        <v>818</v>
      </c>
      <c r="E122" s="53" t="s">
        <v>8</v>
      </c>
      <c r="F122" s="53">
        <v>1</v>
      </c>
      <c r="G122" s="53" t="s">
        <v>734</v>
      </c>
    </row>
    <row r="123" spans="1:7" x14ac:dyDescent="0.25">
      <c r="A123" s="53">
        <v>3</v>
      </c>
      <c r="B123" s="53" t="s">
        <v>11</v>
      </c>
      <c r="C123" s="53" t="s">
        <v>7</v>
      </c>
      <c r="D123" s="53" t="s">
        <v>31</v>
      </c>
      <c r="E123" s="53" t="s">
        <v>8</v>
      </c>
      <c r="F123" s="53">
        <v>2</v>
      </c>
      <c r="G123" s="53" t="s">
        <v>734</v>
      </c>
    </row>
    <row r="124" spans="1:7" x14ac:dyDescent="0.25">
      <c r="A124" s="53">
        <v>4</v>
      </c>
      <c r="B124" s="53" t="s">
        <v>11</v>
      </c>
      <c r="C124" s="53" t="s">
        <v>7</v>
      </c>
      <c r="D124" s="53" t="s">
        <v>16</v>
      </c>
      <c r="E124" s="53" t="s">
        <v>8</v>
      </c>
      <c r="F124" s="53">
        <v>4</v>
      </c>
      <c r="G124" s="53" t="s">
        <v>734</v>
      </c>
    </row>
    <row r="125" spans="1:7" x14ac:dyDescent="0.25">
      <c r="A125" s="53">
        <v>5</v>
      </c>
      <c r="B125" s="53" t="s">
        <v>11</v>
      </c>
      <c r="C125" s="53" t="s">
        <v>7</v>
      </c>
      <c r="D125" s="53" t="s">
        <v>819</v>
      </c>
      <c r="E125" s="53" t="s">
        <v>8</v>
      </c>
      <c r="F125" s="53">
        <v>2</v>
      </c>
      <c r="G125" s="53" t="s">
        <v>734</v>
      </c>
    </row>
    <row r="126" spans="1:7" x14ac:dyDescent="0.25">
      <c r="A126" s="53">
        <v>6</v>
      </c>
      <c r="B126" s="53" t="s">
        <v>11</v>
      </c>
      <c r="C126" s="53" t="s">
        <v>7</v>
      </c>
      <c r="D126" s="53" t="s">
        <v>25</v>
      </c>
      <c r="E126" s="53" t="s">
        <v>8</v>
      </c>
      <c r="F126" s="53">
        <v>4</v>
      </c>
      <c r="G126" s="53" t="s">
        <v>734</v>
      </c>
    </row>
    <row r="127" spans="1:7" s="6" customFormat="1" ht="45" x14ac:dyDescent="0.25">
      <c r="A127" s="53">
        <v>7</v>
      </c>
      <c r="B127" s="54" t="s">
        <v>11</v>
      </c>
      <c r="C127" s="54" t="s">
        <v>149</v>
      </c>
      <c r="D127" s="54" t="s">
        <v>820</v>
      </c>
      <c r="E127" s="54" t="s">
        <v>821</v>
      </c>
      <c r="F127" s="54">
        <v>16</v>
      </c>
      <c r="G127" s="54" t="s">
        <v>822</v>
      </c>
    </row>
    <row r="128" spans="1:7" x14ac:dyDescent="0.25">
      <c r="A128" s="53">
        <v>8</v>
      </c>
      <c r="B128" s="53" t="s">
        <v>17</v>
      </c>
      <c r="C128" s="53" t="s">
        <v>7</v>
      </c>
      <c r="D128" s="53" t="s">
        <v>18</v>
      </c>
      <c r="E128" s="53" t="s">
        <v>8</v>
      </c>
      <c r="F128" s="53">
        <v>2</v>
      </c>
      <c r="G128" s="53" t="s">
        <v>734</v>
      </c>
    </row>
    <row r="129" spans="1:7" x14ac:dyDescent="0.25">
      <c r="A129" s="53">
        <v>9</v>
      </c>
      <c r="B129" s="54" t="s">
        <v>17</v>
      </c>
      <c r="C129" s="54" t="s">
        <v>147</v>
      </c>
      <c r="D129" s="54" t="s">
        <v>823</v>
      </c>
      <c r="E129" s="54" t="s">
        <v>8</v>
      </c>
      <c r="F129" s="54">
        <v>1</v>
      </c>
      <c r="G129" s="54" t="s">
        <v>734</v>
      </c>
    </row>
    <row r="130" spans="1:7" x14ac:dyDescent="0.25">
      <c r="A130" s="53">
        <v>10</v>
      </c>
      <c r="B130" s="54" t="s">
        <v>17</v>
      </c>
      <c r="C130" s="54" t="s">
        <v>7</v>
      </c>
      <c r="D130" s="54" t="s">
        <v>824</v>
      </c>
      <c r="E130" s="54" t="s">
        <v>8</v>
      </c>
      <c r="F130" s="54">
        <v>6</v>
      </c>
      <c r="G130" s="54" t="s">
        <v>734</v>
      </c>
    </row>
    <row r="131" spans="1:7" s="6" customFormat="1" ht="60" x14ac:dyDescent="0.25">
      <c r="A131" s="53">
        <v>11</v>
      </c>
      <c r="B131" s="54" t="s">
        <v>69</v>
      </c>
      <c r="C131" s="54" t="s">
        <v>105</v>
      </c>
      <c r="D131" s="54" t="s">
        <v>825</v>
      </c>
      <c r="E131" s="54" t="s">
        <v>826</v>
      </c>
      <c r="F131" s="54">
        <v>2</v>
      </c>
      <c r="G131" s="54" t="s">
        <v>739</v>
      </c>
    </row>
    <row r="132" spans="1:7" s="6" customFormat="1" ht="60" x14ac:dyDescent="0.25">
      <c r="A132" s="53">
        <v>12</v>
      </c>
      <c r="B132" s="54" t="s">
        <v>69</v>
      </c>
      <c r="C132" s="54" t="s">
        <v>105</v>
      </c>
      <c r="D132" s="54" t="s">
        <v>827</v>
      </c>
      <c r="E132" s="54" t="s">
        <v>826</v>
      </c>
      <c r="F132" s="54">
        <v>6</v>
      </c>
      <c r="G132" s="54" t="s">
        <v>739</v>
      </c>
    </row>
    <row r="133" spans="1:7" s="6" customFormat="1" ht="60" x14ac:dyDescent="0.25">
      <c r="A133" s="53">
        <v>13</v>
      </c>
      <c r="B133" s="54" t="s">
        <v>69</v>
      </c>
      <c r="C133" s="54" t="s">
        <v>105</v>
      </c>
      <c r="D133" s="54" t="s">
        <v>828</v>
      </c>
      <c r="E133" s="54" t="s">
        <v>826</v>
      </c>
      <c r="F133" s="54">
        <v>2</v>
      </c>
      <c r="G133" s="54" t="s">
        <v>739</v>
      </c>
    </row>
    <row r="134" spans="1:7" s="6" customFormat="1" ht="60" x14ac:dyDescent="0.25">
      <c r="A134" s="53">
        <v>14</v>
      </c>
      <c r="B134" s="54" t="s">
        <v>69</v>
      </c>
      <c r="C134" s="54" t="s">
        <v>105</v>
      </c>
      <c r="D134" s="54" t="s">
        <v>106</v>
      </c>
      <c r="E134" s="54" t="s">
        <v>826</v>
      </c>
      <c r="F134" s="54">
        <v>2</v>
      </c>
      <c r="G134" s="54" t="s">
        <v>739</v>
      </c>
    </row>
    <row r="135" spans="1:7" x14ac:dyDescent="0.25">
      <c r="A135" s="53">
        <v>15</v>
      </c>
      <c r="B135" s="54" t="s">
        <v>156</v>
      </c>
      <c r="C135" s="54" t="s">
        <v>165</v>
      </c>
      <c r="D135" s="54" t="s">
        <v>792</v>
      </c>
      <c r="E135" s="54"/>
      <c r="F135" s="54">
        <v>2</v>
      </c>
      <c r="G135" s="54" t="s">
        <v>743</v>
      </c>
    </row>
    <row r="136" spans="1:7" ht="60" x14ac:dyDescent="0.25">
      <c r="A136" s="53">
        <v>16</v>
      </c>
      <c r="B136" s="54" t="s">
        <v>166</v>
      </c>
      <c r="C136" s="54" t="s">
        <v>165</v>
      </c>
      <c r="D136" s="54" t="s">
        <v>793</v>
      </c>
      <c r="E136" s="54" t="s">
        <v>826</v>
      </c>
      <c r="F136" s="54">
        <v>2</v>
      </c>
      <c r="G136" s="54" t="s">
        <v>739</v>
      </c>
    </row>
    <row r="137" spans="1:7" s="4" customFormat="1" ht="60" x14ac:dyDescent="0.25">
      <c r="A137" s="53">
        <v>17</v>
      </c>
      <c r="B137" s="54" t="s">
        <v>107</v>
      </c>
      <c r="C137" s="54" t="s">
        <v>189</v>
      </c>
      <c r="D137" s="54" t="s">
        <v>190</v>
      </c>
      <c r="E137" s="54" t="s">
        <v>826</v>
      </c>
      <c r="F137" s="54">
        <v>4</v>
      </c>
      <c r="G137" s="53" t="s">
        <v>739</v>
      </c>
    </row>
    <row r="138" spans="1:7" s="4" customFormat="1" ht="60" x14ac:dyDescent="0.25">
      <c r="A138" s="53">
        <v>18</v>
      </c>
      <c r="B138" s="54" t="s">
        <v>107</v>
      </c>
      <c r="C138" s="54" t="s">
        <v>108</v>
      </c>
      <c r="D138" s="54" t="s">
        <v>112</v>
      </c>
      <c r="E138" s="54" t="s">
        <v>826</v>
      </c>
      <c r="F138" s="54">
        <v>4</v>
      </c>
      <c r="G138" s="53" t="s">
        <v>739</v>
      </c>
    </row>
    <row r="139" spans="1:7" x14ac:dyDescent="0.25">
      <c r="A139" s="53">
        <v>19</v>
      </c>
      <c r="B139" s="53" t="s">
        <v>164</v>
      </c>
      <c r="C139" s="53" t="s">
        <v>163</v>
      </c>
      <c r="D139" s="54" t="s">
        <v>790</v>
      </c>
      <c r="E139" s="53" t="s">
        <v>8</v>
      </c>
      <c r="F139" s="53">
        <v>2</v>
      </c>
      <c r="G139" s="53" t="s">
        <v>746</v>
      </c>
    </row>
    <row r="140" spans="1:7" x14ac:dyDescent="0.25">
      <c r="A140" s="53">
        <v>20</v>
      </c>
      <c r="B140" s="53" t="s">
        <v>164</v>
      </c>
      <c r="C140" s="53" t="s">
        <v>163</v>
      </c>
      <c r="D140" s="54" t="s">
        <v>791</v>
      </c>
      <c r="E140" s="53" t="s">
        <v>8</v>
      </c>
      <c r="F140" s="53">
        <v>2</v>
      </c>
      <c r="G140" s="53" t="s">
        <v>746</v>
      </c>
    </row>
    <row r="141" spans="1:7" ht="45" x14ac:dyDescent="0.25">
      <c r="A141" s="53">
        <v>21</v>
      </c>
      <c r="B141" s="53" t="s">
        <v>162</v>
      </c>
      <c r="C141" s="53" t="s">
        <v>163</v>
      </c>
      <c r="D141" s="54" t="s">
        <v>788</v>
      </c>
      <c r="E141" s="54" t="s">
        <v>829</v>
      </c>
      <c r="F141" s="53">
        <v>2</v>
      </c>
      <c r="G141" s="53" t="s">
        <v>830</v>
      </c>
    </row>
    <row r="142" spans="1:7" x14ac:dyDescent="0.25">
      <c r="A142" s="53">
        <v>22</v>
      </c>
      <c r="B142" s="53" t="s">
        <v>17</v>
      </c>
      <c r="C142" s="53" t="s">
        <v>149</v>
      </c>
      <c r="D142" s="53" t="s">
        <v>831</v>
      </c>
      <c r="E142" s="53" t="s">
        <v>8</v>
      </c>
      <c r="F142" s="53">
        <v>4</v>
      </c>
      <c r="G142" s="53" t="s">
        <v>734</v>
      </c>
    </row>
    <row r="143" spans="1:7" s="4" customFormat="1" x14ac:dyDescent="0.25">
      <c r="A143" s="53">
        <v>23</v>
      </c>
      <c r="B143" s="54" t="s">
        <v>832</v>
      </c>
      <c r="C143" s="54" t="s">
        <v>180</v>
      </c>
      <c r="D143" s="54"/>
      <c r="E143" s="54" t="s">
        <v>8</v>
      </c>
      <c r="F143" s="54">
        <v>2</v>
      </c>
      <c r="G143" s="54" t="s">
        <v>734</v>
      </c>
    </row>
    <row r="144" spans="1:7" x14ac:dyDescent="0.25">
      <c r="A144" s="53">
        <v>24</v>
      </c>
      <c r="B144" s="53" t="s">
        <v>17</v>
      </c>
      <c r="C144" s="53" t="s">
        <v>149</v>
      </c>
      <c r="D144" s="53" t="s">
        <v>833</v>
      </c>
      <c r="E144" s="53" t="s">
        <v>8</v>
      </c>
      <c r="F144" s="53">
        <v>2</v>
      </c>
      <c r="G144" s="53" t="s">
        <v>734</v>
      </c>
    </row>
    <row r="145" spans="1:7" x14ac:dyDescent="0.25">
      <c r="A145" s="53">
        <v>25</v>
      </c>
      <c r="B145" s="53" t="s">
        <v>154</v>
      </c>
      <c r="C145" s="53" t="s">
        <v>158</v>
      </c>
      <c r="D145" s="53" t="s">
        <v>834</v>
      </c>
      <c r="E145" s="53"/>
      <c r="F145" s="53">
        <v>2</v>
      </c>
      <c r="G145" s="53" t="s">
        <v>746</v>
      </c>
    </row>
    <row r="146" spans="1:7" x14ac:dyDescent="0.25">
      <c r="A146" s="53">
        <v>26</v>
      </c>
      <c r="B146" s="53" t="s">
        <v>154</v>
      </c>
      <c r="C146" s="53" t="s">
        <v>835</v>
      </c>
      <c r="D146" s="53" t="s">
        <v>836</v>
      </c>
      <c r="E146" s="53"/>
      <c r="F146" s="53">
        <v>2</v>
      </c>
      <c r="G146" s="53" t="s">
        <v>746</v>
      </c>
    </row>
    <row r="147" spans="1:7" ht="60" x14ac:dyDescent="0.25">
      <c r="A147" s="53">
        <v>27</v>
      </c>
      <c r="B147" s="53" t="s">
        <v>159</v>
      </c>
      <c r="C147" s="53" t="s">
        <v>160</v>
      </c>
      <c r="D147" s="54" t="s">
        <v>837</v>
      </c>
      <c r="E147" s="54" t="s">
        <v>826</v>
      </c>
      <c r="F147" s="54">
        <v>2</v>
      </c>
      <c r="G147" s="54" t="s">
        <v>739</v>
      </c>
    </row>
    <row r="148" spans="1:7" ht="60" x14ac:dyDescent="0.25">
      <c r="A148" s="53">
        <v>28</v>
      </c>
      <c r="B148" s="54" t="s">
        <v>838</v>
      </c>
      <c r="C148" s="54" t="s">
        <v>839</v>
      </c>
      <c r="D148" s="54" t="s">
        <v>840</v>
      </c>
      <c r="E148" s="54" t="s">
        <v>826</v>
      </c>
      <c r="F148" s="54">
        <v>2</v>
      </c>
      <c r="G148" s="54" t="s">
        <v>739</v>
      </c>
    </row>
    <row r="149" spans="1:7" x14ac:dyDescent="0.25">
      <c r="A149" s="53">
        <v>29</v>
      </c>
      <c r="B149" s="53" t="s">
        <v>88</v>
      </c>
      <c r="C149" s="53" t="s">
        <v>178</v>
      </c>
      <c r="D149" s="53" t="s">
        <v>841</v>
      </c>
      <c r="E149" s="53" t="s">
        <v>8</v>
      </c>
      <c r="F149" s="53">
        <v>2</v>
      </c>
      <c r="G149" s="53" t="s">
        <v>783</v>
      </c>
    </row>
    <row r="150" spans="1:7" x14ac:dyDescent="0.25">
      <c r="A150" s="53">
        <v>30</v>
      </c>
      <c r="B150" s="53" t="s">
        <v>88</v>
      </c>
      <c r="C150" s="53" t="s">
        <v>84</v>
      </c>
      <c r="D150" s="53" t="s">
        <v>90</v>
      </c>
      <c r="E150" s="53" t="s">
        <v>8</v>
      </c>
      <c r="F150" s="53">
        <v>4</v>
      </c>
      <c r="G150" s="53" t="s">
        <v>783</v>
      </c>
    </row>
    <row r="151" spans="1:7" x14ac:dyDescent="0.25">
      <c r="A151" s="53">
        <v>31</v>
      </c>
      <c r="B151" s="53" t="s">
        <v>88</v>
      </c>
      <c r="C151" s="53" t="s">
        <v>84</v>
      </c>
      <c r="D151" s="53" t="s">
        <v>842</v>
      </c>
      <c r="E151" s="53" t="s">
        <v>8</v>
      </c>
      <c r="F151" s="53">
        <v>2</v>
      </c>
      <c r="G151" s="53" t="s">
        <v>783</v>
      </c>
    </row>
    <row r="152" spans="1:7" x14ac:dyDescent="0.25">
      <c r="A152" s="53">
        <v>32</v>
      </c>
      <c r="B152" s="53" t="s">
        <v>94</v>
      </c>
      <c r="C152" s="53" t="s">
        <v>84</v>
      </c>
      <c r="D152" s="55">
        <v>3580</v>
      </c>
      <c r="E152" s="53"/>
      <c r="F152" s="53">
        <v>2</v>
      </c>
      <c r="G152" s="53" t="s">
        <v>843</v>
      </c>
    </row>
    <row r="153" spans="1:7" x14ac:dyDescent="0.25">
      <c r="A153" s="53">
        <v>33</v>
      </c>
      <c r="B153" s="53" t="s">
        <v>17</v>
      </c>
      <c r="C153" s="53" t="s">
        <v>149</v>
      </c>
      <c r="D153" s="53" t="s">
        <v>844</v>
      </c>
      <c r="E153" s="53" t="s">
        <v>8</v>
      </c>
      <c r="F153" s="53">
        <v>2</v>
      </c>
      <c r="G153" s="53" t="s">
        <v>734</v>
      </c>
    </row>
    <row r="154" spans="1:7" x14ac:dyDescent="0.25">
      <c r="A154" s="53">
        <v>34</v>
      </c>
      <c r="B154" s="53" t="s">
        <v>132</v>
      </c>
      <c r="C154" s="53" t="s">
        <v>128</v>
      </c>
      <c r="D154" s="53" t="s">
        <v>845</v>
      </c>
      <c r="E154" s="53" t="s">
        <v>8</v>
      </c>
      <c r="F154" s="53">
        <v>16</v>
      </c>
      <c r="G154" s="53" t="s">
        <v>746</v>
      </c>
    </row>
    <row r="155" spans="1:7" x14ac:dyDescent="0.25">
      <c r="A155" s="53">
        <v>35</v>
      </c>
      <c r="B155" s="53" t="s">
        <v>132</v>
      </c>
      <c r="C155" s="53" t="s">
        <v>128</v>
      </c>
      <c r="D155" s="53" t="s">
        <v>846</v>
      </c>
      <c r="E155" s="53" t="s">
        <v>8</v>
      </c>
      <c r="F155" s="53">
        <v>6</v>
      </c>
      <c r="G155" s="53" t="s">
        <v>746</v>
      </c>
    </row>
    <row r="156" spans="1:7" x14ac:dyDescent="0.25">
      <c r="A156" s="53">
        <v>36</v>
      </c>
      <c r="B156" s="53" t="s">
        <v>127</v>
      </c>
      <c r="C156" s="53" t="s">
        <v>128</v>
      </c>
      <c r="D156" s="53" t="s">
        <v>847</v>
      </c>
      <c r="E156" s="53" t="s">
        <v>8</v>
      </c>
      <c r="F156" s="53">
        <v>4</v>
      </c>
      <c r="G156" s="53" t="s">
        <v>746</v>
      </c>
    </row>
    <row r="157" spans="1:7" x14ac:dyDescent="0.25">
      <c r="A157" s="53">
        <v>37</v>
      </c>
      <c r="B157" s="53" t="s">
        <v>132</v>
      </c>
      <c r="C157" s="53" t="s">
        <v>128</v>
      </c>
      <c r="D157" s="53" t="s">
        <v>848</v>
      </c>
      <c r="E157" s="53" t="s">
        <v>8</v>
      </c>
      <c r="F157" s="53">
        <v>2</v>
      </c>
      <c r="G157" s="53" t="s">
        <v>746</v>
      </c>
    </row>
    <row r="158" spans="1:7" s="6" customFormat="1" ht="30" x14ac:dyDescent="0.25">
      <c r="A158" s="53">
        <v>38</v>
      </c>
      <c r="B158" s="54" t="s">
        <v>95</v>
      </c>
      <c r="C158" s="54" t="s">
        <v>171</v>
      </c>
      <c r="D158" s="54" t="s">
        <v>849</v>
      </c>
      <c r="E158" s="54" t="s">
        <v>748</v>
      </c>
      <c r="F158" s="54">
        <v>4</v>
      </c>
      <c r="G158" s="54" t="s">
        <v>746</v>
      </c>
    </row>
    <row r="159" spans="1:7" s="6" customFormat="1" ht="30" x14ac:dyDescent="0.25">
      <c r="A159" s="53">
        <v>39</v>
      </c>
      <c r="B159" s="54" t="s">
        <v>95</v>
      </c>
      <c r="C159" s="54" t="s">
        <v>749</v>
      </c>
      <c r="D159" s="54" t="s">
        <v>798</v>
      </c>
      <c r="E159" s="54" t="s">
        <v>748</v>
      </c>
      <c r="F159" s="54">
        <v>4</v>
      </c>
      <c r="G159" s="54" t="s">
        <v>746</v>
      </c>
    </row>
    <row r="160" spans="1:7" s="6" customFormat="1" ht="30" x14ac:dyDescent="0.25">
      <c r="A160" s="53">
        <v>40</v>
      </c>
      <c r="B160" s="54" t="s">
        <v>95</v>
      </c>
      <c r="C160" s="54" t="s">
        <v>850</v>
      </c>
      <c r="D160" s="54" t="s">
        <v>851</v>
      </c>
      <c r="E160" s="54" t="s">
        <v>748</v>
      </c>
      <c r="F160" s="54">
        <v>2</v>
      </c>
      <c r="G160" s="54" t="s">
        <v>746</v>
      </c>
    </row>
    <row r="161" spans="1:7" s="6" customFormat="1" ht="30" x14ac:dyDescent="0.25">
      <c r="A161" s="53">
        <v>41</v>
      </c>
      <c r="B161" s="54" t="s">
        <v>95</v>
      </c>
      <c r="C161" s="54" t="s">
        <v>850</v>
      </c>
      <c r="D161" s="54" t="s">
        <v>852</v>
      </c>
      <c r="E161" s="54" t="s">
        <v>748</v>
      </c>
      <c r="F161" s="54">
        <v>2</v>
      </c>
      <c r="G161" s="54" t="s">
        <v>746</v>
      </c>
    </row>
    <row r="162" spans="1:7" s="6" customFormat="1" ht="30" x14ac:dyDescent="0.25">
      <c r="A162" s="53">
        <v>42</v>
      </c>
      <c r="B162" s="54" t="s">
        <v>95</v>
      </c>
      <c r="C162" s="54" t="s">
        <v>815</v>
      </c>
      <c r="D162" s="54" t="s">
        <v>816</v>
      </c>
      <c r="E162" s="54" t="s">
        <v>748</v>
      </c>
      <c r="F162" s="54">
        <v>2</v>
      </c>
      <c r="G162" s="54" t="s">
        <v>746</v>
      </c>
    </row>
    <row r="163" spans="1:7" x14ac:dyDescent="0.25">
      <c r="A163" s="10"/>
      <c r="B163" s="22" t="s">
        <v>853</v>
      </c>
      <c r="C163" s="10"/>
      <c r="D163" s="10"/>
      <c r="E163" s="10"/>
      <c r="F163" s="10"/>
      <c r="G163" s="10"/>
    </row>
    <row r="164" spans="1:7" x14ac:dyDescent="0.25">
      <c r="A164" s="53">
        <v>1</v>
      </c>
      <c r="B164" s="53" t="s">
        <v>17</v>
      </c>
      <c r="C164" s="53" t="s">
        <v>7</v>
      </c>
      <c r="D164" s="53" t="s">
        <v>854</v>
      </c>
      <c r="E164" s="53" t="s">
        <v>8</v>
      </c>
      <c r="F164" s="53">
        <v>2</v>
      </c>
      <c r="G164" s="53" t="s">
        <v>734</v>
      </c>
    </row>
    <row r="165" spans="1:7" x14ac:dyDescent="0.25">
      <c r="A165" s="53">
        <v>2</v>
      </c>
      <c r="B165" s="53" t="s">
        <v>17</v>
      </c>
      <c r="C165" s="53" t="s">
        <v>7</v>
      </c>
      <c r="D165" s="53" t="s">
        <v>19</v>
      </c>
      <c r="E165" s="53" t="s">
        <v>8</v>
      </c>
      <c r="F165" s="53">
        <v>32</v>
      </c>
      <c r="G165" s="53" t="s">
        <v>734</v>
      </c>
    </row>
    <row r="166" spans="1:7" x14ac:dyDescent="0.25">
      <c r="A166" s="53">
        <v>3</v>
      </c>
      <c r="B166" s="53" t="s">
        <v>11</v>
      </c>
      <c r="C166" s="53" t="s">
        <v>7</v>
      </c>
      <c r="D166" s="53" t="s">
        <v>819</v>
      </c>
      <c r="E166" s="53" t="s">
        <v>8</v>
      </c>
      <c r="F166" s="53">
        <v>6</v>
      </c>
      <c r="G166" s="53" t="s">
        <v>734</v>
      </c>
    </row>
    <row r="167" spans="1:7" x14ac:dyDescent="0.25">
      <c r="A167" s="53">
        <v>4</v>
      </c>
      <c r="B167" s="53" t="s">
        <v>11</v>
      </c>
      <c r="C167" s="53" t="s">
        <v>7</v>
      </c>
      <c r="D167" s="53" t="s">
        <v>25</v>
      </c>
      <c r="E167" s="53" t="s">
        <v>8</v>
      </c>
      <c r="F167" s="53">
        <v>2</v>
      </c>
      <c r="G167" s="53" t="s">
        <v>734</v>
      </c>
    </row>
    <row r="168" spans="1:7" x14ac:dyDescent="0.25">
      <c r="A168" s="53">
        <v>5</v>
      </c>
      <c r="B168" s="53" t="s">
        <v>11</v>
      </c>
      <c r="C168" s="53" t="s">
        <v>7</v>
      </c>
      <c r="D168" s="53" t="s">
        <v>27</v>
      </c>
      <c r="E168" s="53" t="s">
        <v>8</v>
      </c>
      <c r="F168" s="53">
        <v>4</v>
      </c>
      <c r="G168" s="53" t="s">
        <v>734</v>
      </c>
    </row>
    <row r="169" spans="1:7" x14ac:dyDescent="0.25">
      <c r="A169" s="53">
        <v>6</v>
      </c>
      <c r="B169" s="54" t="s">
        <v>11</v>
      </c>
      <c r="C169" s="54" t="s">
        <v>7</v>
      </c>
      <c r="D169" s="54" t="s">
        <v>855</v>
      </c>
      <c r="E169" s="54" t="s">
        <v>8</v>
      </c>
      <c r="F169" s="54">
        <v>6</v>
      </c>
      <c r="G169" s="54" t="s">
        <v>734</v>
      </c>
    </row>
    <row r="170" spans="1:7" s="6" customFormat="1" x14ac:dyDescent="0.25">
      <c r="A170" s="53">
        <v>7</v>
      </c>
      <c r="B170" s="54" t="s">
        <v>11</v>
      </c>
      <c r="C170" s="54" t="s">
        <v>758</v>
      </c>
      <c r="D170" s="54" t="s">
        <v>856</v>
      </c>
      <c r="E170" s="54" t="s">
        <v>8</v>
      </c>
      <c r="F170" s="54">
        <v>2</v>
      </c>
      <c r="G170" s="54" t="s">
        <v>734</v>
      </c>
    </row>
    <row r="171" spans="1:7" s="6" customFormat="1" ht="45" x14ac:dyDescent="0.25">
      <c r="A171" s="53">
        <v>8</v>
      </c>
      <c r="B171" s="54" t="s">
        <v>11</v>
      </c>
      <c r="C171" s="54" t="s">
        <v>7</v>
      </c>
      <c r="D171" s="54" t="s">
        <v>857</v>
      </c>
      <c r="E171" s="54" t="s">
        <v>858</v>
      </c>
      <c r="F171" s="54">
        <v>4</v>
      </c>
      <c r="G171" s="54" t="s">
        <v>822</v>
      </c>
    </row>
    <row r="172" spans="1:7" x14ac:dyDescent="0.25">
      <c r="A172" s="53">
        <v>9</v>
      </c>
      <c r="B172" s="54" t="s">
        <v>69</v>
      </c>
      <c r="C172" s="54" t="s">
        <v>183</v>
      </c>
      <c r="D172" s="54" t="s">
        <v>859</v>
      </c>
      <c r="E172" s="54" t="s">
        <v>8</v>
      </c>
      <c r="F172" s="54">
        <v>4</v>
      </c>
      <c r="G172" s="54" t="s">
        <v>739</v>
      </c>
    </row>
    <row r="173" spans="1:7" x14ac:dyDescent="0.25">
      <c r="A173" s="53">
        <v>10</v>
      </c>
      <c r="B173" s="54" t="s">
        <v>69</v>
      </c>
      <c r="C173" s="54" t="s">
        <v>183</v>
      </c>
      <c r="D173" s="54" t="s">
        <v>860</v>
      </c>
      <c r="E173" s="54" t="s">
        <v>8</v>
      </c>
      <c r="F173" s="54">
        <v>2</v>
      </c>
      <c r="G173" s="54" t="s">
        <v>739</v>
      </c>
    </row>
    <row r="174" spans="1:7" x14ac:dyDescent="0.25">
      <c r="A174" s="53">
        <v>11</v>
      </c>
      <c r="B174" s="53" t="s">
        <v>11</v>
      </c>
      <c r="C174" s="53" t="s">
        <v>7</v>
      </c>
      <c r="D174" s="53" t="s">
        <v>31</v>
      </c>
      <c r="E174" s="53" t="s">
        <v>8</v>
      </c>
      <c r="F174" s="53">
        <v>2</v>
      </c>
      <c r="G174" s="53" t="s">
        <v>734</v>
      </c>
    </row>
    <row r="175" spans="1:7" x14ac:dyDescent="0.25">
      <c r="A175" s="53">
        <v>12</v>
      </c>
      <c r="B175" s="53" t="s">
        <v>11</v>
      </c>
      <c r="C175" s="53" t="s">
        <v>7</v>
      </c>
      <c r="D175" s="53" t="s">
        <v>23</v>
      </c>
      <c r="E175" s="53" t="s">
        <v>8</v>
      </c>
      <c r="F175" s="53">
        <v>2</v>
      </c>
      <c r="G175" s="53" t="s">
        <v>734</v>
      </c>
    </row>
    <row r="176" spans="1:7" x14ac:dyDescent="0.25">
      <c r="A176" s="53">
        <v>13</v>
      </c>
      <c r="B176" s="53" t="s">
        <v>69</v>
      </c>
      <c r="C176" s="53" t="s">
        <v>183</v>
      </c>
      <c r="D176" s="53" t="s">
        <v>861</v>
      </c>
      <c r="E176" s="53" t="s">
        <v>8</v>
      </c>
      <c r="F176" s="53">
        <v>12</v>
      </c>
      <c r="G176" s="53" t="s">
        <v>739</v>
      </c>
    </row>
    <row r="177" spans="1:7" x14ac:dyDescent="0.25">
      <c r="A177" s="53">
        <v>14</v>
      </c>
      <c r="B177" s="53" t="s">
        <v>129</v>
      </c>
      <c r="C177" s="53" t="s">
        <v>128</v>
      </c>
      <c r="D177" s="53" t="s">
        <v>130</v>
      </c>
      <c r="E177" s="53" t="s">
        <v>8</v>
      </c>
      <c r="F177" s="53">
        <v>4</v>
      </c>
      <c r="G177" s="53" t="s">
        <v>746</v>
      </c>
    </row>
    <row r="178" spans="1:7" x14ac:dyDescent="0.25">
      <c r="A178" s="53">
        <v>15</v>
      </c>
      <c r="B178" s="53" t="s">
        <v>129</v>
      </c>
      <c r="C178" s="53" t="s">
        <v>128</v>
      </c>
      <c r="D178" s="53" t="s">
        <v>862</v>
      </c>
      <c r="E178" s="53" t="s">
        <v>8</v>
      </c>
      <c r="F178" s="53">
        <v>26</v>
      </c>
      <c r="G178" s="53" t="s">
        <v>746</v>
      </c>
    </row>
    <row r="179" spans="1:7" x14ac:dyDescent="0.25">
      <c r="A179" s="53">
        <v>16</v>
      </c>
      <c r="B179" s="53" t="s">
        <v>129</v>
      </c>
      <c r="C179" s="53" t="s">
        <v>128</v>
      </c>
      <c r="D179" s="53" t="s">
        <v>131</v>
      </c>
      <c r="E179" s="53" t="s">
        <v>8</v>
      </c>
      <c r="F179" s="53">
        <v>12</v>
      </c>
      <c r="G179" s="53" t="s">
        <v>746</v>
      </c>
    </row>
    <row r="180" spans="1:7" x14ac:dyDescent="0.25">
      <c r="A180" s="53">
        <v>17</v>
      </c>
      <c r="B180" s="53" t="s">
        <v>127</v>
      </c>
      <c r="C180" s="53" t="s">
        <v>128</v>
      </c>
      <c r="D180" s="53" t="s">
        <v>863</v>
      </c>
      <c r="E180" s="53" t="s">
        <v>8</v>
      </c>
      <c r="F180" s="53">
        <v>6</v>
      </c>
      <c r="G180" s="53" t="s">
        <v>746</v>
      </c>
    </row>
    <row r="181" spans="1:7" x14ac:dyDescent="0.25">
      <c r="A181" s="53">
        <v>18</v>
      </c>
      <c r="B181" s="53" t="s">
        <v>127</v>
      </c>
      <c r="C181" s="53" t="s">
        <v>128</v>
      </c>
      <c r="D181" s="53" t="s">
        <v>864</v>
      </c>
      <c r="E181" s="53" t="s">
        <v>8</v>
      </c>
      <c r="F181" s="53">
        <v>24</v>
      </c>
      <c r="G181" s="53" t="s">
        <v>746</v>
      </c>
    </row>
    <row r="182" spans="1:7" x14ac:dyDescent="0.25">
      <c r="A182" s="53">
        <v>19</v>
      </c>
      <c r="B182" s="53" t="s">
        <v>127</v>
      </c>
      <c r="C182" s="53" t="s">
        <v>128</v>
      </c>
      <c r="D182" s="53" t="s">
        <v>865</v>
      </c>
      <c r="E182" s="53" t="s">
        <v>8</v>
      </c>
      <c r="F182" s="53">
        <v>4</v>
      </c>
      <c r="G182" s="53" t="s">
        <v>746</v>
      </c>
    </row>
    <row r="183" spans="1:7" x14ac:dyDescent="0.25">
      <c r="A183" s="53">
        <v>20</v>
      </c>
      <c r="B183" s="53" t="s">
        <v>33</v>
      </c>
      <c r="C183" s="53" t="s">
        <v>7</v>
      </c>
      <c r="D183" s="53" t="s">
        <v>35</v>
      </c>
      <c r="E183" s="53" t="s">
        <v>34</v>
      </c>
      <c r="F183" s="53">
        <v>2</v>
      </c>
      <c r="G183" s="53" t="s">
        <v>743</v>
      </c>
    </row>
    <row r="184" spans="1:7" s="6" customFormat="1" ht="30" x14ac:dyDescent="0.25">
      <c r="A184" s="53">
        <v>21</v>
      </c>
      <c r="B184" s="54" t="s">
        <v>866</v>
      </c>
      <c r="C184" s="54" t="s">
        <v>194</v>
      </c>
      <c r="D184" s="54" t="s">
        <v>195</v>
      </c>
      <c r="E184" s="54" t="s">
        <v>867</v>
      </c>
      <c r="F184" s="54">
        <v>2</v>
      </c>
      <c r="G184" s="53" t="s">
        <v>734</v>
      </c>
    </row>
    <row r="185" spans="1:7" s="6" customFormat="1" x14ac:dyDescent="0.25">
      <c r="A185" s="53">
        <v>22</v>
      </c>
      <c r="B185" s="54" t="s">
        <v>11</v>
      </c>
      <c r="C185" s="54" t="s">
        <v>194</v>
      </c>
      <c r="D185" s="54" t="s">
        <v>868</v>
      </c>
      <c r="E185" s="54" t="s">
        <v>8</v>
      </c>
      <c r="F185" s="54">
        <v>2</v>
      </c>
      <c r="G185" s="53" t="s">
        <v>734</v>
      </c>
    </row>
    <row r="186" spans="1:7" x14ac:dyDescent="0.25">
      <c r="A186" s="53">
        <v>23</v>
      </c>
      <c r="B186" s="53" t="s">
        <v>11</v>
      </c>
      <c r="C186" s="53" t="s">
        <v>61</v>
      </c>
      <c r="D186" s="53" t="s">
        <v>869</v>
      </c>
      <c r="E186" s="53" t="s">
        <v>8</v>
      </c>
      <c r="F186" s="53">
        <v>1</v>
      </c>
      <c r="G186" s="53" t="s">
        <v>734</v>
      </c>
    </row>
    <row r="187" spans="1:7" x14ac:dyDescent="0.25">
      <c r="A187" s="53">
        <v>24</v>
      </c>
      <c r="B187" s="53" t="s">
        <v>11</v>
      </c>
      <c r="C187" s="53" t="s">
        <v>61</v>
      </c>
      <c r="D187" s="53" t="s">
        <v>59</v>
      </c>
      <c r="E187" s="53" t="s">
        <v>8</v>
      </c>
      <c r="F187" s="53">
        <v>1</v>
      </c>
      <c r="G187" s="53" t="s">
        <v>734</v>
      </c>
    </row>
    <row r="188" spans="1:7" x14ac:dyDescent="0.25">
      <c r="A188" s="53">
        <v>25</v>
      </c>
      <c r="B188" s="53" t="s">
        <v>17</v>
      </c>
      <c r="C188" s="53" t="s">
        <v>61</v>
      </c>
      <c r="D188" s="53" t="s">
        <v>62</v>
      </c>
      <c r="E188" s="53" t="s">
        <v>8</v>
      </c>
      <c r="F188" s="53">
        <v>2</v>
      </c>
      <c r="G188" s="53" t="s">
        <v>734</v>
      </c>
    </row>
    <row r="189" spans="1:7" x14ac:dyDescent="0.25">
      <c r="A189" s="53">
        <v>26</v>
      </c>
      <c r="B189" s="53" t="s">
        <v>88</v>
      </c>
      <c r="C189" s="53" t="s">
        <v>84</v>
      </c>
      <c r="D189" s="53" t="s">
        <v>870</v>
      </c>
      <c r="E189" s="53" t="s">
        <v>8</v>
      </c>
      <c r="F189" s="53">
        <v>1</v>
      </c>
      <c r="G189" s="53" t="s">
        <v>783</v>
      </c>
    </row>
    <row r="190" spans="1:7" x14ac:dyDescent="0.25">
      <c r="A190" s="53">
        <v>27</v>
      </c>
      <c r="B190" s="53" t="s">
        <v>88</v>
      </c>
      <c r="C190" s="53" t="s">
        <v>84</v>
      </c>
      <c r="D190" s="53" t="s">
        <v>871</v>
      </c>
      <c r="E190" s="53" t="s">
        <v>8</v>
      </c>
      <c r="F190" s="53">
        <v>20</v>
      </c>
      <c r="G190" s="53" t="s">
        <v>783</v>
      </c>
    </row>
    <row r="191" spans="1:7" x14ac:dyDescent="0.25">
      <c r="A191" s="53">
        <v>28</v>
      </c>
      <c r="B191" s="53" t="s">
        <v>88</v>
      </c>
      <c r="C191" s="53" t="s">
        <v>84</v>
      </c>
      <c r="D191" s="53" t="s">
        <v>872</v>
      </c>
      <c r="E191" s="53" t="s">
        <v>8</v>
      </c>
      <c r="F191" s="53">
        <v>10</v>
      </c>
      <c r="G191" s="53" t="s">
        <v>783</v>
      </c>
    </row>
    <row r="192" spans="1:7" x14ac:dyDescent="0.25">
      <c r="A192" s="53">
        <v>29</v>
      </c>
      <c r="B192" s="53" t="s">
        <v>88</v>
      </c>
      <c r="C192" s="53" t="s">
        <v>84</v>
      </c>
      <c r="D192" s="53" t="s">
        <v>873</v>
      </c>
      <c r="E192" s="53" t="s">
        <v>8</v>
      </c>
      <c r="F192" s="53">
        <v>8</v>
      </c>
      <c r="G192" s="53" t="s">
        <v>783</v>
      </c>
    </row>
    <row r="193" spans="1:7" x14ac:dyDescent="0.25">
      <c r="A193" s="53">
        <v>30</v>
      </c>
      <c r="B193" s="53" t="s">
        <v>88</v>
      </c>
      <c r="C193" s="53" t="s">
        <v>199</v>
      </c>
      <c r="D193" s="53" t="s">
        <v>200</v>
      </c>
      <c r="E193" s="53" t="s">
        <v>8</v>
      </c>
      <c r="F193" s="53">
        <v>4</v>
      </c>
      <c r="G193" s="53" t="s">
        <v>783</v>
      </c>
    </row>
    <row r="194" spans="1:7" x14ac:dyDescent="0.25">
      <c r="A194" s="53">
        <v>31</v>
      </c>
      <c r="B194" s="53" t="s">
        <v>88</v>
      </c>
      <c r="C194" s="53" t="s">
        <v>203</v>
      </c>
      <c r="D194" s="53" t="s">
        <v>204</v>
      </c>
      <c r="E194" s="53" t="s">
        <v>8</v>
      </c>
      <c r="F194" s="53">
        <v>1</v>
      </c>
      <c r="G194" s="53" t="s">
        <v>843</v>
      </c>
    </row>
    <row r="195" spans="1:7" x14ac:dyDescent="0.25">
      <c r="A195" s="53">
        <v>32</v>
      </c>
      <c r="B195" s="53" t="s">
        <v>205</v>
      </c>
      <c r="C195" s="53" t="s">
        <v>206</v>
      </c>
      <c r="D195" s="53" t="s">
        <v>207</v>
      </c>
      <c r="E195" s="53" t="s">
        <v>8</v>
      </c>
      <c r="F195" s="53">
        <v>8</v>
      </c>
      <c r="G195" s="53" t="s">
        <v>746</v>
      </c>
    </row>
    <row r="196" spans="1:7" x14ac:dyDescent="0.25">
      <c r="A196" s="53">
        <v>33</v>
      </c>
      <c r="B196" s="53" t="s">
        <v>69</v>
      </c>
      <c r="C196" s="53" t="s">
        <v>183</v>
      </c>
      <c r="D196" s="53" t="s">
        <v>874</v>
      </c>
      <c r="E196" s="53" t="s">
        <v>8</v>
      </c>
      <c r="F196" s="53">
        <v>2</v>
      </c>
      <c r="G196" s="53" t="s">
        <v>739</v>
      </c>
    </row>
    <row r="197" spans="1:7" s="6" customFormat="1" ht="30" x14ac:dyDescent="0.25">
      <c r="A197" s="53">
        <v>34</v>
      </c>
      <c r="B197" s="54" t="s">
        <v>95</v>
      </c>
      <c r="C197" s="54" t="s">
        <v>99</v>
      </c>
      <c r="D197" s="54" t="s">
        <v>875</v>
      </c>
      <c r="E197" s="53" t="s">
        <v>748</v>
      </c>
      <c r="F197" s="54">
        <v>2</v>
      </c>
      <c r="G197" s="53" t="s">
        <v>746</v>
      </c>
    </row>
    <row r="198" spans="1:7" s="6" customFormat="1" ht="30" x14ac:dyDescent="0.25">
      <c r="A198" s="53">
        <v>35</v>
      </c>
      <c r="B198" s="54" t="s">
        <v>95</v>
      </c>
      <c r="C198" s="54" t="s">
        <v>99</v>
      </c>
      <c r="D198" s="54" t="s">
        <v>876</v>
      </c>
      <c r="E198" s="53" t="s">
        <v>748</v>
      </c>
      <c r="F198" s="54">
        <v>2</v>
      </c>
      <c r="G198" s="53" t="s">
        <v>746</v>
      </c>
    </row>
    <row r="199" spans="1:7" s="6" customFormat="1" ht="30" x14ac:dyDescent="0.25">
      <c r="A199" s="53">
        <v>36</v>
      </c>
      <c r="B199" s="54" t="s">
        <v>95</v>
      </c>
      <c r="C199" s="54" t="s">
        <v>99</v>
      </c>
      <c r="D199" s="54" t="s">
        <v>877</v>
      </c>
      <c r="E199" s="53" t="s">
        <v>748</v>
      </c>
      <c r="F199" s="54">
        <v>4</v>
      </c>
      <c r="G199" s="53" t="s">
        <v>746</v>
      </c>
    </row>
    <row r="200" spans="1:7" s="6" customFormat="1" ht="30" x14ac:dyDescent="0.25">
      <c r="A200" s="53">
        <v>37</v>
      </c>
      <c r="B200" s="54" t="s">
        <v>95</v>
      </c>
      <c r="C200" s="54" t="s">
        <v>878</v>
      </c>
      <c r="D200" s="54" t="s">
        <v>879</v>
      </c>
      <c r="E200" s="53" t="s">
        <v>748</v>
      </c>
      <c r="F200" s="54">
        <v>2</v>
      </c>
      <c r="G200" s="53" t="s">
        <v>746</v>
      </c>
    </row>
    <row r="201" spans="1:7" s="6" customFormat="1" ht="30" x14ac:dyDescent="0.25">
      <c r="A201" s="53">
        <v>38</v>
      </c>
      <c r="B201" s="54" t="s">
        <v>95</v>
      </c>
      <c r="C201" s="54" t="s">
        <v>592</v>
      </c>
      <c r="D201" s="54" t="s">
        <v>880</v>
      </c>
      <c r="E201" s="53" t="s">
        <v>748</v>
      </c>
      <c r="F201" s="54">
        <v>2</v>
      </c>
      <c r="G201" s="53" t="s">
        <v>746</v>
      </c>
    </row>
    <row r="202" spans="1:7" s="6" customFormat="1" ht="30" x14ac:dyDescent="0.25">
      <c r="A202" s="53">
        <v>39</v>
      </c>
      <c r="B202" s="54" t="s">
        <v>95</v>
      </c>
      <c r="C202" s="54" t="s">
        <v>795</v>
      </c>
      <c r="D202" s="54" t="s">
        <v>881</v>
      </c>
      <c r="E202" s="53" t="s">
        <v>748</v>
      </c>
      <c r="F202" s="54">
        <v>2</v>
      </c>
      <c r="G202" s="53" t="s">
        <v>746</v>
      </c>
    </row>
    <row r="203" spans="1:7" s="6" customFormat="1" ht="30" x14ac:dyDescent="0.25">
      <c r="A203" s="53">
        <v>40</v>
      </c>
      <c r="B203" s="54" t="s">
        <v>95</v>
      </c>
      <c r="C203" s="54" t="s">
        <v>882</v>
      </c>
      <c r="D203" s="54" t="s">
        <v>883</v>
      </c>
      <c r="E203" s="53" t="s">
        <v>748</v>
      </c>
      <c r="F203" s="54">
        <v>2</v>
      </c>
      <c r="G203" s="53" t="s">
        <v>746</v>
      </c>
    </row>
    <row r="204" spans="1:7" s="6" customFormat="1" ht="30" x14ac:dyDescent="0.25">
      <c r="A204" s="53">
        <v>41</v>
      </c>
      <c r="B204" s="54" t="s">
        <v>95</v>
      </c>
      <c r="C204" s="53" t="s">
        <v>96</v>
      </c>
      <c r="D204" s="54" t="s">
        <v>884</v>
      </c>
      <c r="E204" s="53" t="s">
        <v>885</v>
      </c>
      <c r="F204" s="54">
        <v>2</v>
      </c>
      <c r="G204" s="53" t="s">
        <v>746</v>
      </c>
    </row>
    <row r="205" spans="1:7" ht="30" x14ac:dyDescent="0.25">
      <c r="A205" s="10"/>
      <c r="B205" s="22" t="s">
        <v>886</v>
      </c>
      <c r="C205" s="10"/>
      <c r="D205" s="10"/>
      <c r="E205" s="10"/>
      <c r="F205" s="10"/>
      <c r="G205" s="10"/>
    </row>
    <row r="206" spans="1:7" x14ac:dyDescent="0.25">
      <c r="A206" s="53">
        <v>1</v>
      </c>
      <c r="B206" s="53" t="s">
        <v>11</v>
      </c>
      <c r="C206" s="53" t="s">
        <v>7</v>
      </c>
      <c r="D206" s="53" t="s">
        <v>887</v>
      </c>
      <c r="E206" s="53" t="s">
        <v>8</v>
      </c>
      <c r="F206" s="53">
        <v>1</v>
      </c>
      <c r="G206" s="53" t="s">
        <v>734</v>
      </c>
    </row>
    <row r="207" spans="1:7" x14ac:dyDescent="0.25">
      <c r="A207" s="53">
        <v>2</v>
      </c>
      <c r="B207" s="53" t="s">
        <v>17</v>
      </c>
      <c r="C207" s="53" t="s">
        <v>116</v>
      </c>
      <c r="D207" s="53" t="s">
        <v>888</v>
      </c>
      <c r="E207" s="53" t="s">
        <v>8</v>
      </c>
      <c r="F207" s="53">
        <v>2</v>
      </c>
      <c r="G207" s="53" t="s">
        <v>734</v>
      </c>
    </row>
    <row r="208" spans="1:7" x14ac:dyDescent="0.25">
      <c r="A208" s="53">
        <v>3</v>
      </c>
      <c r="B208" s="53" t="s">
        <v>11</v>
      </c>
      <c r="C208" s="53" t="s">
        <v>116</v>
      </c>
      <c r="D208" s="53" t="s">
        <v>889</v>
      </c>
      <c r="E208" s="53" t="s">
        <v>8</v>
      </c>
      <c r="F208" s="53">
        <v>1</v>
      </c>
      <c r="G208" s="53" t="s">
        <v>734</v>
      </c>
    </row>
    <row r="209" spans="1:7" x14ac:dyDescent="0.25">
      <c r="A209" s="53">
        <v>4</v>
      </c>
      <c r="B209" s="53" t="s">
        <v>88</v>
      </c>
      <c r="C209" s="53" t="s">
        <v>178</v>
      </c>
      <c r="D209" s="53" t="s">
        <v>890</v>
      </c>
      <c r="E209" s="53" t="s">
        <v>8</v>
      </c>
      <c r="F209" s="53">
        <v>1</v>
      </c>
      <c r="G209" s="53" t="s">
        <v>783</v>
      </c>
    </row>
    <row r="210" spans="1:7" x14ac:dyDescent="0.25">
      <c r="A210" s="53">
        <v>5</v>
      </c>
      <c r="B210" s="53" t="s">
        <v>196</v>
      </c>
      <c r="C210" s="53" t="s">
        <v>194</v>
      </c>
      <c r="D210" s="53" t="s">
        <v>891</v>
      </c>
      <c r="E210" s="53" t="s">
        <v>8</v>
      </c>
      <c r="F210" s="53">
        <v>5</v>
      </c>
      <c r="G210" s="53" t="s">
        <v>734</v>
      </c>
    </row>
    <row r="211" spans="1:7" ht="30" x14ac:dyDescent="0.25">
      <c r="A211" s="53">
        <v>6</v>
      </c>
      <c r="B211" s="53" t="s">
        <v>193</v>
      </c>
      <c r="C211" s="53" t="s">
        <v>194</v>
      </c>
      <c r="D211" s="53" t="s">
        <v>892</v>
      </c>
      <c r="E211" s="53" t="s">
        <v>867</v>
      </c>
      <c r="F211" s="53">
        <v>5</v>
      </c>
      <c r="G211" s="53" t="s">
        <v>822</v>
      </c>
    </row>
    <row r="212" spans="1:7" x14ac:dyDescent="0.25">
      <c r="A212" s="53">
        <v>7</v>
      </c>
      <c r="B212" s="53" t="s">
        <v>11</v>
      </c>
      <c r="C212" s="53" t="s">
        <v>7</v>
      </c>
      <c r="D212" s="53" t="s">
        <v>24</v>
      </c>
      <c r="E212" s="53" t="s">
        <v>8</v>
      </c>
      <c r="F212" s="53">
        <v>4</v>
      </c>
      <c r="G212" s="53" t="s">
        <v>734</v>
      </c>
    </row>
    <row r="213" spans="1:7" ht="30" x14ac:dyDescent="0.25">
      <c r="A213" s="53">
        <v>8</v>
      </c>
      <c r="B213" s="53" t="s">
        <v>17</v>
      </c>
      <c r="C213" s="53" t="s">
        <v>7</v>
      </c>
      <c r="D213" s="53" t="s">
        <v>20</v>
      </c>
      <c r="E213" s="53" t="s">
        <v>867</v>
      </c>
      <c r="F213" s="53">
        <v>4</v>
      </c>
      <c r="G213" s="53" t="s">
        <v>822</v>
      </c>
    </row>
    <row r="214" spans="1:7" x14ac:dyDescent="0.25">
      <c r="A214" s="53">
        <v>9</v>
      </c>
      <c r="B214" s="53" t="s">
        <v>95</v>
      </c>
      <c r="C214" s="53" t="s">
        <v>208</v>
      </c>
      <c r="D214" s="53" t="s">
        <v>893</v>
      </c>
      <c r="E214" s="53" t="s">
        <v>101</v>
      </c>
      <c r="F214" s="53">
        <v>13</v>
      </c>
      <c r="G214" s="53" t="s">
        <v>746</v>
      </c>
    </row>
    <row r="215" spans="1:7" x14ac:dyDescent="0.25">
      <c r="A215" s="53">
        <v>10</v>
      </c>
      <c r="B215" s="53" t="s">
        <v>95</v>
      </c>
      <c r="C215" s="53" t="s">
        <v>208</v>
      </c>
      <c r="D215" s="53" t="s">
        <v>894</v>
      </c>
      <c r="E215" s="53" t="s">
        <v>101</v>
      </c>
      <c r="F215" s="53">
        <v>7</v>
      </c>
      <c r="G215" s="53" t="s">
        <v>746</v>
      </c>
    </row>
    <row r="216" spans="1:7" x14ac:dyDescent="0.25">
      <c r="A216" s="53">
        <v>11</v>
      </c>
      <c r="B216" s="53" t="s">
        <v>95</v>
      </c>
      <c r="C216" s="53" t="s">
        <v>171</v>
      </c>
      <c r="D216" s="54" t="s">
        <v>895</v>
      </c>
      <c r="E216" s="53" t="s">
        <v>101</v>
      </c>
      <c r="F216" s="53">
        <v>2</v>
      </c>
      <c r="G216" s="53" t="s">
        <v>746</v>
      </c>
    </row>
    <row r="217" spans="1:7" x14ac:dyDescent="0.25">
      <c r="A217" s="53">
        <v>12</v>
      </c>
      <c r="B217" s="5" t="s">
        <v>88</v>
      </c>
      <c r="C217" s="4" t="s">
        <v>84</v>
      </c>
      <c r="D217" s="4" t="s">
        <v>93</v>
      </c>
      <c r="E217" s="4" t="s">
        <v>8</v>
      </c>
      <c r="F217" s="4">
        <v>1</v>
      </c>
      <c r="G217" s="4" t="s">
        <v>783</v>
      </c>
    </row>
    <row r="218" spans="1:7" x14ac:dyDescent="0.25">
      <c r="A218" s="53">
        <v>13</v>
      </c>
      <c r="B218" s="54" t="s">
        <v>88</v>
      </c>
      <c r="C218" s="54" t="s">
        <v>84</v>
      </c>
      <c r="D218" s="54" t="s">
        <v>870</v>
      </c>
      <c r="E218" s="54" t="s">
        <v>8</v>
      </c>
      <c r="F218" s="54">
        <v>1</v>
      </c>
      <c r="G218" s="54" t="s">
        <v>783</v>
      </c>
    </row>
    <row r="219" spans="1:7" ht="30" x14ac:dyDescent="0.25">
      <c r="A219" s="53">
        <v>14</v>
      </c>
      <c r="B219" s="53" t="s">
        <v>95</v>
      </c>
      <c r="C219" s="53" t="s">
        <v>171</v>
      </c>
      <c r="D219" s="53" t="s">
        <v>209</v>
      </c>
      <c r="E219" s="53" t="s">
        <v>748</v>
      </c>
      <c r="F219" s="53">
        <v>1</v>
      </c>
      <c r="G219" s="53" t="s">
        <v>746</v>
      </c>
    </row>
    <row r="220" spans="1:7" ht="30" x14ac:dyDescent="0.25">
      <c r="A220" s="53">
        <v>15</v>
      </c>
      <c r="B220" s="53" t="s">
        <v>95</v>
      </c>
      <c r="C220" s="53" t="s">
        <v>208</v>
      </c>
      <c r="D220" s="53" t="s">
        <v>896</v>
      </c>
      <c r="E220" s="53" t="s">
        <v>748</v>
      </c>
      <c r="F220" s="53">
        <v>1</v>
      </c>
      <c r="G220" s="53" t="s">
        <v>746</v>
      </c>
    </row>
    <row r="221" spans="1:7" ht="45" x14ac:dyDescent="0.25">
      <c r="A221" s="10"/>
      <c r="B221" s="22" t="s">
        <v>897</v>
      </c>
      <c r="C221" s="10"/>
      <c r="D221" s="10"/>
      <c r="E221" s="10"/>
      <c r="F221" s="10"/>
      <c r="G221" s="10"/>
    </row>
    <row r="222" spans="1:7" ht="30" x14ac:dyDescent="0.25">
      <c r="A222" s="53">
        <v>1</v>
      </c>
      <c r="B222" s="54" t="s">
        <v>95</v>
      </c>
      <c r="C222" s="54" t="s">
        <v>749</v>
      </c>
      <c r="D222" s="54" t="s">
        <v>798</v>
      </c>
      <c r="E222" s="54" t="s">
        <v>748</v>
      </c>
      <c r="F222" s="54">
        <v>1</v>
      </c>
      <c r="G222" s="54" t="s">
        <v>746</v>
      </c>
    </row>
    <row r="223" spans="1:7" ht="30" x14ac:dyDescent="0.25">
      <c r="A223" s="53">
        <v>2</v>
      </c>
      <c r="B223" s="54" t="s">
        <v>95</v>
      </c>
      <c r="C223" s="54" t="s">
        <v>749</v>
      </c>
      <c r="D223" s="54" t="s">
        <v>898</v>
      </c>
      <c r="E223" s="54" t="s">
        <v>748</v>
      </c>
      <c r="F223" s="54">
        <v>1</v>
      </c>
      <c r="G223" s="54" t="s">
        <v>746</v>
      </c>
    </row>
    <row r="224" spans="1:7" ht="30" x14ac:dyDescent="0.25">
      <c r="A224" s="53">
        <v>3</v>
      </c>
      <c r="B224" s="54" t="s">
        <v>95</v>
      </c>
      <c r="C224" s="54" t="s">
        <v>749</v>
      </c>
      <c r="D224" s="54" t="s">
        <v>750</v>
      </c>
      <c r="E224" s="54" t="s">
        <v>748</v>
      </c>
      <c r="F224" s="54">
        <v>1</v>
      </c>
      <c r="G224" s="54" t="s">
        <v>746</v>
      </c>
    </row>
    <row r="225" spans="1:7" x14ac:dyDescent="0.25">
      <c r="A225" s="53">
        <v>4</v>
      </c>
      <c r="B225" s="54" t="s">
        <v>11</v>
      </c>
      <c r="C225" s="53" t="s">
        <v>7</v>
      </c>
      <c r="D225" s="54" t="s">
        <v>899</v>
      </c>
      <c r="E225" s="53" t="s">
        <v>8</v>
      </c>
      <c r="F225" s="53">
        <v>1</v>
      </c>
      <c r="G225" s="53" t="s">
        <v>734</v>
      </c>
    </row>
    <row r="226" spans="1:7" x14ac:dyDescent="0.25">
      <c r="A226" s="53">
        <v>5</v>
      </c>
      <c r="B226" s="54" t="s">
        <v>33</v>
      </c>
      <c r="C226" s="53" t="s">
        <v>7</v>
      </c>
      <c r="D226" s="54" t="s">
        <v>900</v>
      </c>
      <c r="E226" s="54" t="s">
        <v>34</v>
      </c>
      <c r="F226" s="54">
        <v>1</v>
      </c>
      <c r="G226" s="54" t="s">
        <v>743</v>
      </c>
    </row>
    <row r="227" spans="1:7" x14ac:dyDescent="0.25">
      <c r="A227" s="53">
        <v>6</v>
      </c>
      <c r="B227" s="54" t="s">
        <v>88</v>
      </c>
      <c r="C227" s="54" t="s">
        <v>901</v>
      </c>
      <c r="D227" s="54" t="s">
        <v>902</v>
      </c>
      <c r="E227" s="54" t="s">
        <v>8</v>
      </c>
      <c r="F227" s="54">
        <v>1</v>
      </c>
      <c r="G227" s="54" t="s">
        <v>843</v>
      </c>
    </row>
    <row r="228" spans="1:7" s="6" customFormat="1" x14ac:dyDescent="0.25">
      <c r="A228" s="53">
        <v>7</v>
      </c>
      <c r="B228" s="54" t="s">
        <v>95</v>
      </c>
      <c r="C228" s="53" t="s">
        <v>96</v>
      </c>
      <c r="D228" s="54" t="s">
        <v>884</v>
      </c>
      <c r="E228" s="53" t="s">
        <v>903</v>
      </c>
      <c r="F228" s="54">
        <v>1</v>
      </c>
      <c r="G228" s="53" t="s">
        <v>746</v>
      </c>
    </row>
    <row r="229" spans="1:7" x14ac:dyDescent="0.25">
      <c r="A229" s="10"/>
      <c r="B229" s="22" t="s">
        <v>904</v>
      </c>
      <c r="C229" s="10"/>
      <c r="D229" s="10"/>
      <c r="E229" s="10"/>
      <c r="F229" s="10"/>
      <c r="G229" s="10"/>
    </row>
    <row r="230" spans="1:7" x14ac:dyDescent="0.25">
      <c r="A230">
        <v>1</v>
      </c>
      <c r="B230" s="5" t="s">
        <v>11</v>
      </c>
      <c r="C230" s="4" t="s">
        <v>116</v>
      </c>
      <c r="D230" s="4" t="s">
        <v>905</v>
      </c>
      <c r="E230" t="s">
        <v>8</v>
      </c>
      <c r="F230">
        <v>1</v>
      </c>
      <c r="G230" t="s">
        <v>734</v>
      </c>
    </row>
    <row r="231" spans="1:7" x14ac:dyDescent="0.25">
      <c r="A231">
        <v>2</v>
      </c>
      <c r="B231" s="5" t="s">
        <v>906</v>
      </c>
      <c r="C231" s="4" t="s">
        <v>907</v>
      </c>
      <c r="D231" s="4" t="s">
        <v>908</v>
      </c>
      <c r="F231">
        <v>1</v>
      </c>
      <c r="G231" t="s">
        <v>746</v>
      </c>
    </row>
    <row r="232" spans="1:7" x14ac:dyDescent="0.25">
      <c r="A232">
        <v>3</v>
      </c>
      <c r="B232" s="5" t="s">
        <v>95</v>
      </c>
      <c r="C232" s="4" t="s">
        <v>909</v>
      </c>
      <c r="D232" s="4" t="s">
        <v>910</v>
      </c>
      <c r="E232" s="4" t="s">
        <v>101</v>
      </c>
      <c r="F232" s="4">
        <v>1</v>
      </c>
      <c r="G232" s="4" t="s">
        <v>746</v>
      </c>
    </row>
    <row r="233" spans="1:7" x14ac:dyDescent="0.25">
      <c r="A233">
        <v>4</v>
      </c>
      <c r="B233" s="5" t="s">
        <v>95</v>
      </c>
      <c r="C233" s="4" t="s">
        <v>171</v>
      </c>
      <c r="D233" s="4" t="s">
        <v>911</v>
      </c>
      <c r="E233" s="4" t="s">
        <v>101</v>
      </c>
      <c r="F233" s="4">
        <v>1</v>
      </c>
      <c r="G233" s="4" t="s">
        <v>746</v>
      </c>
    </row>
    <row r="234" spans="1:7" x14ac:dyDescent="0.25">
      <c r="A234">
        <v>5</v>
      </c>
      <c r="B234" s="5" t="s">
        <v>95</v>
      </c>
      <c r="C234" s="4" t="s">
        <v>912</v>
      </c>
      <c r="D234" s="4" t="s">
        <v>913</v>
      </c>
      <c r="E234" s="4" t="s">
        <v>101</v>
      </c>
      <c r="F234" s="4">
        <v>2</v>
      </c>
      <c r="G234" s="4" t="s">
        <v>746</v>
      </c>
    </row>
    <row r="235" spans="1:7" x14ac:dyDescent="0.25">
      <c r="A235">
        <v>6</v>
      </c>
      <c r="B235" s="5" t="s">
        <v>95</v>
      </c>
      <c r="C235" s="4" t="s">
        <v>912</v>
      </c>
      <c r="D235" s="4" t="s">
        <v>914</v>
      </c>
      <c r="E235" s="4" t="s">
        <v>101</v>
      </c>
      <c r="F235" s="4">
        <v>1</v>
      </c>
      <c r="G235" s="4" t="s">
        <v>746</v>
      </c>
    </row>
    <row r="236" spans="1:7" x14ac:dyDescent="0.25">
      <c r="A236" s="10"/>
      <c r="B236" s="22" t="s">
        <v>915</v>
      </c>
      <c r="C236" s="10"/>
      <c r="D236" s="10"/>
      <c r="E236" s="10"/>
      <c r="F236" s="10"/>
      <c r="G236" s="10"/>
    </row>
    <row r="237" spans="1:7" x14ac:dyDescent="0.25">
      <c r="A237">
        <v>1</v>
      </c>
      <c r="B237" s="3" t="s">
        <v>210</v>
      </c>
      <c r="C237" t="s">
        <v>211</v>
      </c>
      <c r="D237" s="13">
        <v>3041</v>
      </c>
      <c r="F237">
        <v>1</v>
      </c>
      <c r="G237" t="s">
        <v>746</v>
      </c>
    </row>
    <row r="238" spans="1:7" x14ac:dyDescent="0.25">
      <c r="A238">
        <v>2</v>
      </c>
      <c r="B238" s="3" t="s">
        <v>210</v>
      </c>
      <c r="C238" t="s">
        <v>211</v>
      </c>
      <c r="D238" s="13">
        <v>3045</v>
      </c>
      <c r="F238">
        <v>1</v>
      </c>
      <c r="G238" t="s">
        <v>746</v>
      </c>
    </row>
    <row r="239" spans="1:7" x14ac:dyDescent="0.25">
      <c r="A239">
        <v>3</v>
      </c>
      <c r="B239" s="3" t="s">
        <v>210</v>
      </c>
      <c r="C239" t="s">
        <v>211</v>
      </c>
      <c r="D239" s="13" t="s">
        <v>212</v>
      </c>
      <c r="F239">
        <v>44</v>
      </c>
      <c r="G239" t="s">
        <v>746</v>
      </c>
    </row>
    <row r="240" spans="1:7" x14ac:dyDescent="0.25">
      <c r="A240">
        <v>4</v>
      </c>
      <c r="B240" s="3" t="s">
        <v>210</v>
      </c>
      <c r="C240" t="s">
        <v>211</v>
      </c>
      <c r="D240" s="13">
        <v>5016</v>
      </c>
      <c r="F240">
        <v>12</v>
      </c>
      <c r="G240" t="s">
        <v>746</v>
      </c>
    </row>
    <row r="241" spans="1:7" x14ac:dyDescent="0.25">
      <c r="A241">
        <v>5</v>
      </c>
      <c r="B241" s="3" t="s">
        <v>210</v>
      </c>
      <c r="C241" t="s">
        <v>211</v>
      </c>
      <c r="D241" s="13">
        <v>5018</v>
      </c>
      <c r="F241">
        <v>18</v>
      </c>
      <c r="G241" t="s">
        <v>746</v>
      </c>
    </row>
    <row r="242" spans="1:7" x14ac:dyDescent="0.25">
      <c r="A242">
        <v>6</v>
      </c>
      <c r="B242" s="3" t="s">
        <v>210</v>
      </c>
      <c r="C242" t="s">
        <v>211</v>
      </c>
      <c r="D242" s="13">
        <v>5042</v>
      </c>
      <c r="F242">
        <v>124</v>
      </c>
      <c r="G242" t="s">
        <v>746</v>
      </c>
    </row>
    <row r="243" spans="1:7" x14ac:dyDescent="0.25">
      <c r="A243">
        <v>7</v>
      </c>
      <c r="B243" s="3" t="s">
        <v>210</v>
      </c>
      <c r="C243" t="s">
        <v>211</v>
      </c>
      <c r="D243" s="13">
        <v>5045</v>
      </c>
      <c r="F243">
        <v>9</v>
      </c>
      <c r="G243" t="s">
        <v>746</v>
      </c>
    </row>
    <row r="244" spans="1:7" x14ac:dyDescent="0.25">
      <c r="A244">
        <v>8</v>
      </c>
      <c r="B244" s="3" t="s">
        <v>210</v>
      </c>
      <c r="C244" t="s">
        <v>211</v>
      </c>
      <c r="D244" s="13">
        <v>5046</v>
      </c>
      <c r="F244">
        <v>21</v>
      </c>
      <c r="G244" t="s">
        <v>746</v>
      </c>
    </row>
    <row r="245" spans="1:7" x14ac:dyDescent="0.25">
      <c r="A245">
        <v>9</v>
      </c>
      <c r="B245" s="3" t="s">
        <v>210</v>
      </c>
      <c r="C245" t="s">
        <v>211</v>
      </c>
      <c r="D245" s="13">
        <v>5074</v>
      </c>
      <c r="F245">
        <v>27</v>
      </c>
      <c r="G245" t="s">
        <v>746</v>
      </c>
    </row>
    <row r="246" spans="1:7" x14ac:dyDescent="0.25">
      <c r="A246">
        <v>10</v>
      </c>
      <c r="B246" s="3" t="s">
        <v>210</v>
      </c>
      <c r="C246" t="s">
        <v>211</v>
      </c>
      <c r="D246" s="13">
        <v>5314</v>
      </c>
      <c r="F246">
        <v>16</v>
      </c>
      <c r="G246" t="s">
        <v>746</v>
      </c>
    </row>
    <row r="247" spans="1:7" x14ac:dyDescent="0.25">
      <c r="A247">
        <v>11</v>
      </c>
      <c r="B247" s="3" t="s">
        <v>210</v>
      </c>
      <c r="C247" t="s">
        <v>211</v>
      </c>
      <c r="D247" s="13" t="s">
        <v>916</v>
      </c>
      <c r="F247">
        <v>68</v>
      </c>
      <c r="G247" t="s">
        <v>746</v>
      </c>
    </row>
    <row r="248" spans="1:7" x14ac:dyDescent="0.25">
      <c r="A248">
        <v>12</v>
      </c>
      <c r="B248" s="3" t="s">
        <v>210</v>
      </c>
      <c r="C248" t="s">
        <v>211</v>
      </c>
      <c r="D248" s="13">
        <v>5522</v>
      </c>
      <c r="F248">
        <v>4</v>
      </c>
      <c r="G248" t="s">
        <v>746</v>
      </c>
    </row>
    <row r="249" spans="1:7" x14ac:dyDescent="0.25">
      <c r="A249">
        <v>13</v>
      </c>
      <c r="B249" s="3" t="s">
        <v>210</v>
      </c>
      <c r="C249" t="s">
        <v>211</v>
      </c>
      <c r="D249" s="13">
        <v>5541</v>
      </c>
      <c r="F249">
        <v>88</v>
      </c>
      <c r="G249" t="s">
        <v>746</v>
      </c>
    </row>
    <row r="250" spans="1:7" x14ac:dyDescent="0.25">
      <c r="A250">
        <v>14</v>
      </c>
      <c r="B250" s="3" t="s">
        <v>210</v>
      </c>
      <c r="C250" t="s">
        <v>211</v>
      </c>
      <c r="D250" s="13">
        <v>5544</v>
      </c>
      <c r="F250">
        <v>37</v>
      </c>
      <c r="G250" t="s">
        <v>746</v>
      </c>
    </row>
    <row r="251" spans="1:7" x14ac:dyDescent="0.25">
      <c r="A251">
        <v>15</v>
      </c>
      <c r="B251" s="3" t="s">
        <v>210</v>
      </c>
      <c r="C251" t="s">
        <v>211</v>
      </c>
      <c r="D251" s="13" t="s">
        <v>917</v>
      </c>
      <c r="F251">
        <v>9</v>
      </c>
      <c r="G251" t="s">
        <v>746</v>
      </c>
    </row>
    <row r="252" spans="1:7" x14ac:dyDescent="0.25">
      <c r="A252">
        <v>16</v>
      </c>
      <c r="B252" s="3" t="s">
        <v>210</v>
      </c>
      <c r="C252" t="s">
        <v>211</v>
      </c>
      <c r="D252" s="13">
        <v>5546</v>
      </c>
      <c r="F252">
        <v>32</v>
      </c>
      <c r="G252" t="s">
        <v>746</v>
      </c>
    </row>
    <row r="253" spans="1:7" x14ac:dyDescent="0.25">
      <c r="A253">
        <v>17</v>
      </c>
      <c r="B253" s="3" t="s">
        <v>210</v>
      </c>
      <c r="C253" t="s">
        <v>211</v>
      </c>
      <c r="D253" s="13" t="s">
        <v>918</v>
      </c>
      <c r="F253">
        <v>6</v>
      </c>
      <c r="G253" t="s">
        <v>746</v>
      </c>
    </row>
    <row r="254" spans="1:7" x14ac:dyDescent="0.25">
      <c r="A254">
        <v>18</v>
      </c>
      <c r="B254" s="3" t="s">
        <v>210</v>
      </c>
      <c r="C254" t="s">
        <v>211</v>
      </c>
      <c r="D254" s="13">
        <v>5575</v>
      </c>
      <c r="F254">
        <v>54</v>
      </c>
      <c r="G254" t="s">
        <v>746</v>
      </c>
    </row>
    <row r="255" spans="1:7" x14ac:dyDescent="0.25">
      <c r="A255">
        <v>19</v>
      </c>
      <c r="B255" s="3" t="s">
        <v>210</v>
      </c>
      <c r="C255" t="s">
        <v>211</v>
      </c>
      <c r="D255" s="13">
        <v>5581</v>
      </c>
      <c r="F255">
        <v>58</v>
      </c>
      <c r="G255" t="s">
        <v>746</v>
      </c>
    </row>
    <row r="256" spans="1:7" x14ac:dyDescent="0.25">
      <c r="A256">
        <v>20</v>
      </c>
      <c r="B256" s="3" t="s">
        <v>210</v>
      </c>
      <c r="C256" t="s">
        <v>213</v>
      </c>
      <c r="D256" t="s">
        <v>214</v>
      </c>
      <c r="F256">
        <v>3</v>
      </c>
      <c r="G256" t="s">
        <v>746</v>
      </c>
    </row>
    <row r="257" spans="1:7" x14ac:dyDescent="0.25">
      <c r="A257">
        <v>21</v>
      </c>
      <c r="B257" s="3" t="s">
        <v>210</v>
      </c>
      <c r="C257" t="s">
        <v>213</v>
      </c>
      <c r="D257" t="s">
        <v>215</v>
      </c>
      <c r="F257">
        <v>5</v>
      </c>
      <c r="G257" t="s">
        <v>746</v>
      </c>
    </row>
    <row r="258" spans="1:7" x14ac:dyDescent="0.25">
      <c r="A258">
        <v>22</v>
      </c>
      <c r="B258" s="3" t="s">
        <v>152</v>
      </c>
      <c r="C258" t="s">
        <v>149</v>
      </c>
      <c r="D258" t="s">
        <v>919</v>
      </c>
      <c r="F258">
        <v>77</v>
      </c>
      <c r="G258" t="s">
        <v>743</v>
      </c>
    </row>
    <row r="259" spans="1:7" x14ac:dyDescent="0.25">
      <c r="A259">
        <v>23</v>
      </c>
      <c r="B259" s="3" t="s">
        <v>152</v>
      </c>
      <c r="C259" t="s">
        <v>149</v>
      </c>
      <c r="D259" t="s">
        <v>920</v>
      </c>
      <c r="F259">
        <v>1</v>
      </c>
      <c r="G259" t="s">
        <v>743</v>
      </c>
    </row>
    <row r="260" spans="1:7" x14ac:dyDescent="0.25">
      <c r="A260">
        <v>24</v>
      </c>
      <c r="B260" s="3" t="s">
        <v>152</v>
      </c>
      <c r="C260" t="s">
        <v>216</v>
      </c>
      <c r="D260" t="s">
        <v>525</v>
      </c>
      <c r="F260">
        <v>4</v>
      </c>
      <c r="G260" t="s">
        <v>830</v>
      </c>
    </row>
    <row r="261" spans="1:7" x14ac:dyDescent="0.25">
      <c r="A261">
        <v>25</v>
      </c>
      <c r="B261" s="3" t="s">
        <v>152</v>
      </c>
      <c r="C261" t="s">
        <v>216</v>
      </c>
      <c r="D261" t="s">
        <v>527</v>
      </c>
      <c r="F261">
        <v>11</v>
      </c>
      <c r="G261" t="s">
        <v>830</v>
      </c>
    </row>
    <row r="262" spans="1:7" x14ac:dyDescent="0.25">
      <c r="A262">
        <v>26</v>
      </c>
      <c r="B262" s="3" t="s">
        <v>11</v>
      </c>
      <c r="C262" t="s">
        <v>254</v>
      </c>
      <c r="D262" t="s">
        <v>260</v>
      </c>
      <c r="E262" t="s">
        <v>256</v>
      </c>
      <c r="F262">
        <v>1</v>
      </c>
      <c r="G262" t="s">
        <v>734</v>
      </c>
    </row>
    <row r="263" spans="1:7" x14ac:dyDescent="0.25">
      <c r="A263">
        <v>27</v>
      </c>
      <c r="B263" s="3" t="s">
        <v>69</v>
      </c>
      <c r="C263" t="s">
        <v>183</v>
      </c>
      <c r="D263" t="s">
        <v>921</v>
      </c>
      <c r="F263">
        <v>1</v>
      </c>
      <c r="G263" t="s">
        <v>739</v>
      </c>
    </row>
    <row r="264" spans="1:7" x14ac:dyDescent="0.25">
      <c r="A264">
        <v>28</v>
      </c>
      <c r="B264" s="3" t="s">
        <v>69</v>
      </c>
      <c r="C264" t="s">
        <v>183</v>
      </c>
      <c r="D264" t="s">
        <v>922</v>
      </c>
      <c r="F264">
        <v>2</v>
      </c>
      <c r="G264" t="s">
        <v>739</v>
      </c>
    </row>
    <row r="265" spans="1:7" x14ac:dyDescent="0.25">
      <c r="A265">
        <v>29</v>
      </c>
      <c r="B265" s="3" t="s">
        <v>261</v>
      </c>
      <c r="C265" t="s">
        <v>254</v>
      </c>
      <c r="D265" t="s">
        <v>262</v>
      </c>
      <c r="F265" s="4">
        <v>8</v>
      </c>
      <c r="G265" t="s">
        <v>734</v>
      </c>
    </row>
    <row r="266" spans="1:7" x14ac:dyDescent="0.25">
      <c r="A266">
        <v>30</v>
      </c>
      <c r="B266" s="3" t="s">
        <v>75</v>
      </c>
      <c r="C266" t="s">
        <v>254</v>
      </c>
      <c r="D266" t="s">
        <v>263</v>
      </c>
      <c r="F266" s="4">
        <v>2</v>
      </c>
      <c r="G266" t="s">
        <v>734</v>
      </c>
    </row>
    <row r="267" spans="1:7" x14ac:dyDescent="0.25">
      <c r="A267">
        <v>31</v>
      </c>
      <c r="B267" s="3" t="s">
        <v>75</v>
      </c>
      <c r="C267" t="s">
        <v>61</v>
      </c>
      <c r="D267" t="s">
        <v>72</v>
      </c>
      <c r="F267" s="4">
        <v>1</v>
      </c>
      <c r="G267" t="s">
        <v>734</v>
      </c>
    </row>
    <row r="268" spans="1:7" x14ac:dyDescent="0.25">
      <c r="A268">
        <v>32</v>
      </c>
      <c r="B268" s="3" t="s">
        <v>76</v>
      </c>
      <c r="C268" t="s">
        <v>254</v>
      </c>
      <c r="D268" t="s">
        <v>265</v>
      </c>
      <c r="F268">
        <v>2</v>
      </c>
      <c r="G268" t="s">
        <v>734</v>
      </c>
    </row>
    <row r="269" spans="1:7" x14ac:dyDescent="0.25">
      <c r="A269">
        <v>33</v>
      </c>
      <c r="B269" s="3" t="s">
        <v>76</v>
      </c>
      <c r="C269" t="s">
        <v>61</v>
      </c>
      <c r="D269" t="s">
        <v>77</v>
      </c>
      <c r="F269">
        <v>1</v>
      </c>
      <c r="G269" t="s">
        <v>734</v>
      </c>
    </row>
    <row r="270" spans="1:7" x14ac:dyDescent="0.25">
      <c r="A270">
        <v>34</v>
      </c>
      <c r="B270" s="3" t="s">
        <v>69</v>
      </c>
      <c r="C270" t="s">
        <v>61</v>
      </c>
      <c r="D270" t="s">
        <v>78</v>
      </c>
      <c r="F270">
        <v>2</v>
      </c>
      <c r="G270" t="s">
        <v>739</v>
      </c>
    </row>
    <row r="271" spans="1:7" x14ac:dyDescent="0.25">
      <c r="A271">
        <v>35</v>
      </c>
      <c r="B271" s="3" t="s">
        <v>226</v>
      </c>
      <c r="C271" t="s">
        <v>227</v>
      </c>
      <c r="D271" t="s">
        <v>228</v>
      </c>
      <c r="F271">
        <v>2</v>
      </c>
      <c r="G271" t="s">
        <v>739</v>
      </c>
    </row>
    <row r="272" spans="1:7" x14ac:dyDescent="0.25">
      <c r="A272">
        <v>36</v>
      </c>
      <c r="B272" s="3" t="s">
        <v>153</v>
      </c>
      <c r="C272" t="s">
        <v>149</v>
      </c>
      <c r="D272" t="s">
        <v>923</v>
      </c>
      <c r="F272">
        <v>3</v>
      </c>
      <c r="G272" t="s">
        <v>743</v>
      </c>
    </row>
    <row r="273" spans="1:7" x14ac:dyDescent="0.25">
      <c r="A273">
        <v>37</v>
      </c>
      <c r="B273" s="3" t="s">
        <v>153</v>
      </c>
      <c r="C273" t="s">
        <v>149</v>
      </c>
      <c r="D273" t="s">
        <v>924</v>
      </c>
      <c r="F273">
        <v>13</v>
      </c>
      <c r="G273" t="s">
        <v>743</v>
      </c>
    </row>
    <row r="274" spans="1:7" x14ac:dyDescent="0.25">
      <c r="A274">
        <v>38</v>
      </c>
      <c r="B274" s="3" t="s">
        <v>219</v>
      </c>
      <c r="C274" t="s">
        <v>216</v>
      </c>
      <c r="D274" t="s">
        <v>220</v>
      </c>
      <c r="F274">
        <v>22</v>
      </c>
      <c r="G274" t="s">
        <v>830</v>
      </c>
    </row>
    <row r="275" spans="1:7" x14ac:dyDescent="0.25">
      <c r="A275">
        <v>39</v>
      </c>
      <c r="B275" s="3" t="s">
        <v>229</v>
      </c>
      <c r="C275" t="s">
        <v>230</v>
      </c>
      <c r="D275" s="13">
        <v>218</v>
      </c>
      <c r="F275">
        <v>7</v>
      </c>
      <c r="G275" t="s">
        <v>734</v>
      </c>
    </row>
    <row r="276" spans="1:7" x14ac:dyDescent="0.25">
      <c r="A276">
        <v>40</v>
      </c>
      <c r="B276" s="3" t="s">
        <v>69</v>
      </c>
      <c r="C276" t="s">
        <v>231</v>
      </c>
      <c r="D276" t="s">
        <v>925</v>
      </c>
      <c r="F276">
        <v>1</v>
      </c>
      <c r="G276" t="s">
        <v>739</v>
      </c>
    </row>
    <row r="277" spans="1:7" x14ac:dyDescent="0.25">
      <c r="A277">
        <v>41</v>
      </c>
      <c r="B277" s="3" t="s">
        <v>217</v>
      </c>
      <c r="C277" t="s">
        <v>216</v>
      </c>
      <c r="D277" t="s">
        <v>218</v>
      </c>
      <c r="F277">
        <v>2</v>
      </c>
      <c r="G277" t="s">
        <v>743</v>
      </c>
    </row>
    <row r="278" spans="1:7" x14ac:dyDescent="0.25">
      <c r="A278">
        <v>42</v>
      </c>
      <c r="B278" s="3" t="s">
        <v>232</v>
      </c>
      <c r="C278" t="s">
        <v>233</v>
      </c>
      <c r="D278" t="s">
        <v>234</v>
      </c>
      <c r="F278">
        <v>6</v>
      </c>
      <c r="G278" t="s">
        <v>734</v>
      </c>
    </row>
    <row r="279" spans="1:7" x14ac:dyDescent="0.25">
      <c r="A279" s="10"/>
      <c r="B279" s="22" t="s">
        <v>926</v>
      </c>
      <c r="C279" s="10"/>
      <c r="D279" s="10"/>
      <c r="E279" s="10"/>
      <c r="F279" s="10"/>
      <c r="G279" s="10"/>
    </row>
    <row r="280" spans="1:7" x14ac:dyDescent="0.25">
      <c r="A280">
        <v>1</v>
      </c>
      <c r="B280" s="3" t="s">
        <v>127</v>
      </c>
      <c r="C280" t="s">
        <v>128</v>
      </c>
      <c r="D280" t="s">
        <v>136</v>
      </c>
      <c r="F280">
        <v>1</v>
      </c>
      <c r="G280" t="s">
        <v>734</v>
      </c>
    </row>
    <row r="281" spans="1:7" x14ac:dyDescent="0.25">
      <c r="A281">
        <v>2</v>
      </c>
      <c r="B281" s="3" t="s">
        <v>235</v>
      </c>
      <c r="C281" t="s">
        <v>927</v>
      </c>
      <c r="F281">
        <v>4</v>
      </c>
      <c r="G281" t="s">
        <v>734</v>
      </c>
    </row>
    <row r="282" spans="1:7" x14ac:dyDescent="0.25">
      <c r="A282">
        <v>3</v>
      </c>
      <c r="B282" s="3" t="s">
        <v>235</v>
      </c>
      <c r="C282" t="s">
        <v>928</v>
      </c>
      <c r="F282">
        <v>2</v>
      </c>
      <c r="G282" t="s">
        <v>734</v>
      </c>
    </row>
    <row r="283" spans="1:7" x14ac:dyDescent="0.25">
      <c r="A283">
        <v>4</v>
      </c>
      <c r="B283" s="3" t="s">
        <v>11</v>
      </c>
      <c r="C283" t="s">
        <v>116</v>
      </c>
      <c r="D283" t="s">
        <v>122</v>
      </c>
      <c r="F283">
        <v>1</v>
      </c>
      <c r="G283" t="s">
        <v>734</v>
      </c>
    </row>
    <row r="284" spans="1:7" x14ac:dyDescent="0.25">
      <c r="A284">
        <v>5</v>
      </c>
      <c r="B284" s="3" t="s">
        <v>152</v>
      </c>
      <c r="C284" t="s">
        <v>216</v>
      </c>
      <c r="D284" t="s">
        <v>527</v>
      </c>
      <c r="F284">
        <v>3</v>
      </c>
      <c r="G284" t="s">
        <v>830</v>
      </c>
    </row>
    <row r="285" spans="1:7" x14ac:dyDescent="0.25">
      <c r="A285">
        <v>6</v>
      </c>
      <c r="B285" s="3" t="s">
        <v>152</v>
      </c>
      <c r="C285" t="s">
        <v>216</v>
      </c>
      <c r="D285" t="s">
        <v>525</v>
      </c>
      <c r="F285">
        <v>1</v>
      </c>
      <c r="G285" t="s">
        <v>830</v>
      </c>
    </row>
    <row r="286" spans="1:7" x14ac:dyDescent="0.25">
      <c r="A286">
        <v>7</v>
      </c>
      <c r="B286" s="3" t="s">
        <v>17</v>
      </c>
      <c r="C286" t="s">
        <v>7</v>
      </c>
      <c r="D286" t="s">
        <v>19</v>
      </c>
      <c r="F286">
        <v>2</v>
      </c>
      <c r="G286" t="s">
        <v>734</v>
      </c>
    </row>
    <row r="287" spans="1:7" x14ac:dyDescent="0.25">
      <c r="A287">
        <v>8</v>
      </c>
      <c r="B287" s="3" t="s">
        <v>69</v>
      </c>
      <c r="C287" t="s">
        <v>183</v>
      </c>
      <c r="D287" t="s">
        <v>184</v>
      </c>
      <c r="F287">
        <v>2</v>
      </c>
      <c r="G287" t="s">
        <v>739</v>
      </c>
    </row>
    <row r="288" spans="1:7" x14ac:dyDescent="0.25">
      <c r="A288">
        <v>9</v>
      </c>
      <c r="B288" s="3" t="s">
        <v>69</v>
      </c>
      <c r="C288" t="s">
        <v>183</v>
      </c>
      <c r="D288" t="s">
        <v>186</v>
      </c>
      <c r="F288">
        <v>2</v>
      </c>
      <c r="G288" t="s">
        <v>739</v>
      </c>
    </row>
    <row r="289" spans="1:7" x14ac:dyDescent="0.25">
      <c r="A289">
        <v>10</v>
      </c>
      <c r="B289" s="3" t="s">
        <v>11</v>
      </c>
      <c r="C289" t="s">
        <v>7</v>
      </c>
      <c r="D289" t="s">
        <v>929</v>
      </c>
      <c r="F289">
        <v>1</v>
      </c>
      <c r="G289" t="s">
        <v>734</v>
      </c>
    </row>
    <row r="290" spans="1:7" x14ac:dyDescent="0.25">
      <c r="A290">
        <v>11</v>
      </c>
      <c r="B290" s="3" t="s">
        <v>17</v>
      </c>
      <c r="C290" t="s">
        <v>7</v>
      </c>
      <c r="D290" t="s">
        <v>56</v>
      </c>
      <c r="F290">
        <v>1</v>
      </c>
      <c r="G290" t="s">
        <v>734</v>
      </c>
    </row>
    <row r="291" spans="1:7" x14ac:dyDescent="0.25">
      <c r="A291">
        <v>12</v>
      </c>
      <c r="B291" s="3" t="s">
        <v>11</v>
      </c>
      <c r="C291" t="s">
        <v>149</v>
      </c>
      <c r="D291" t="s">
        <v>151</v>
      </c>
      <c r="F291">
        <v>1</v>
      </c>
      <c r="G291" t="s">
        <v>734</v>
      </c>
    </row>
    <row r="292" spans="1:7" x14ac:dyDescent="0.25">
      <c r="A292">
        <v>13</v>
      </c>
      <c r="B292" s="3" t="s">
        <v>13</v>
      </c>
      <c r="C292" t="s">
        <v>7</v>
      </c>
      <c r="D292" t="s">
        <v>36</v>
      </c>
      <c r="F292">
        <v>1</v>
      </c>
      <c r="G292" t="s">
        <v>734</v>
      </c>
    </row>
    <row r="293" spans="1:7" x14ac:dyDescent="0.25">
      <c r="A293">
        <v>14</v>
      </c>
      <c r="B293" s="3" t="s">
        <v>88</v>
      </c>
      <c r="C293" t="s">
        <v>178</v>
      </c>
      <c r="D293" t="s">
        <v>930</v>
      </c>
      <c r="F293">
        <v>2</v>
      </c>
      <c r="G293" t="s">
        <v>783</v>
      </c>
    </row>
    <row r="294" spans="1:7" x14ac:dyDescent="0.25">
      <c r="A294">
        <v>15</v>
      </c>
      <c r="B294" s="3" t="s">
        <v>69</v>
      </c>
      <c r="C294" t="s">
        <v>203</v>
      </c>
      <c r="D294" t="s">
        <v>237</v>
      </c>
      <c r="F294">
        <v>2</v>
      </c>
      <c r="G294" t="s">
        <v>739</v>
      </c>
    </row>
    <row r="295" spans="1:7" x14ac:dyDescent="0.25">
      <c r="A295">
        <v>16</v>
      </c>
      <c r="B295" s="3" t="s">
        <v>187</v>
      </c>
      <c r="C295" t="s">
        <v>194</v>
      </c>
      <c r="D295" t="s">
        <v>931</v>
      </c>
      <c r="F295">
        <v>2</v>
      </c>
      <c r="G295" t="s">
        <v>739</v>
      </c>
    </row>
    <row r="296" spans="1:7" x14ac:dyDescent="0.25">
      <c r="A296">
        <v>17</v>
      </c>
      <c r="B296" s="3" t="s">
        <v>69</v>
      </c>
      <c r="C296" t="s">
        <v>240</v>
      </c>
      <c r="D296" t="s">
        <v>241</v>
      </c>
      <c r="F296">
        <v>1</v>
      </c>
      <c r="G296" t="s">
        <v>739</v>
      </c>
    </row>
    <row r="297" spans="1:7" x14ac:dyDescent="0.25">
      <c r="A297">
        <v>18</v>
      </c>
      <c r="B297" s="3" t="s">
        <v>187</v>
      </c>
      <c r="C297" t="s">
        <v>194</v>
      </c>
      <c r="D297" t="s">
        <v>932</v>
      </c>
      <c r="F297">
        <v>1</v>
      </c>
      <c r="G297" t="s">
        <v>739</v>
      </c>
    </row>
    <row r="298" spans="1:7" x14ac:dyDescent="0.25">
      <c r="A298" s="10"/>
      <c r="B298" s="22" t="s">
        <v>933</v>
      </c>
      <c r="C298" s="10"/>
      <c r="D298" s="10"/>
      <c r="E298" s="10"/>
      <c r="F298" s="10"/>
      <c r="G298" s="10"/>
    </row>
    <row r="299" spans="1:7" x14ac:dyDescent="0.25">
      <c r="A299">
        <v>1</v>
      </c>
      <c r="B299" s="3" t="s">
        <v>152</v>
      </c>
      <c r="C299" t="s">
        <v>216</v>
      </c>
      <c r="D299" t="s">
        <v>221</v>
      </c>
      <c r="E299" t="s">
        <v>222</v>
      </c>
      <c r="F299">
        <v>1</v>
      </c>
      <c r="G299" t="s">
        <v>830</v>
      </c>
    </row>
    <row r="300" spans="1:7" x14ac:dyDescent="0.25">
      <c r="A300">
        <v>2</v>
      </c>
      <c r="B300" s="3" t="s">
        <v>11</v>
      </c>
      <c r="C300" t="s">
        <v>7</v>
      </c>
      <c r="D300" s="4" t="s">
        <v>40</v>
      </c>
      <c r="F300">
        <v>1</v>
      </c>
      <c r="G300" t="s">
        <v>734</v>
      </c>
    </row>
    <row r="301" spans="1:7" x14ac:dyDescent="0.25">
      <c r="A301">
        <v>3</v>
      </c>
      <c r="B301" s="3" t="s">
        <v>11</v>
      </c>
      <c r="C301" t="s">
        <v>7</v>
      </c>
      <c r="D301" t="s">
        <v>41</v>
      </c>
      <c r="F301">
        <v>1</v>
      </c>
      <c r="G301" t="s">
        <v>734</v>
      </c>
    </row>
    <row r="302" spans="1:7" x14ac:dyDescent="0.25">
      <c r="A302">
        <v>4</v>
      </c>
      <c r="B302" s="3" t="s">
        <v>11</v>
      </c>
      <c r="C302" t="s">
        <v>116</v>
      </c>
      <c r="D302" t="s">
        <v>121</v>
      </c>
      <c r="F302">
        <v>3</v>
      </c>
      <c r="G302" t="s">
        <v>734</v>
      </c>
    </row>
    <row r="303" spans="1:7" x14ac:dyDescent="0.25">
      <c r="A303">
        <v>5</v>
      </c>
      <c r="B303" s="3" t="s">
        <v>17</v>
      </c>
      <c r="C303" t="s">
        <v>116</v>
      </c>
      <c r="D303" t="s">
        <v>122</v>
      </c>
      <c r="F303">
        <v>2</v>
      </c>
      <c r="G303" t="s">
        <v>734</v>
      </c>
    </row>
    <row r="304" spans="1:7" x14ac:dyDescent="0.25">
      <c r="A304">
        <v>6</v>
      </c>
      <c r="B304" s="3" t="s">
        <v>13</v>
      </c>
      <c r="C304" t="s">
        <v>128</v>
      </c>
      <c r="D304" t="s">
        <v>138</v>
      </c>
      <c r="F304">
        <v>4</v>
      </c>
      <c r="G304" t="s">
        <v>734</v>
      </c>
    </row>
    <row r="305" spans="1:7" x14ac:dyDescent="0.25">
      <c r="A305">
        <v>7</v>
      </c>
      <c r="B305" s="3" t="s">
        <v>13</v>
      </c>
      <c r="C305" t="s">
        <v>7</v>
      </c>
      <c r="D305" t="s">
        <v>38</v>
      </c>
      <c r="F305">
        <v>5</v>
      </c>
      <c r="G305" t="s">
        <v>734</v>
      </c>
    </row>
    <row r="306" spans="1:7" x14ac:dyDescent="0.25">
      <c r="A306">
        <v>8</v>
      </c>
      <c r="B306" s="3" t="s">
        <v>11</v>
      </c>
      <c r="C306" t="s">
        <v>79</v>
      </c>
      <c r="D306" t="s">
        <v>81</v>
      </c>
      <c r="F306">
        <v>2</v>
      </c>
      <c r="G306" t="s">
        <v>734</v>
      </c>
    </row>
    <row r="307" spans="1:7" x14ac:dyDescent="0.25">
      <c r="A307">
        <v>9</v>
      </c>
      <c r="B307" s="3" t="s">
        <v>88</v>
      </c>
      <c r="C307" t="s">
        <v>178</v>
      </c>
      <c r="D307" t="s">
        <v>934</v>
      </c>
      <c r="F307">
        <v>2</v>
      </c>
      <c r="G307" t="s">
        <v>783</v>
      </c>
    </row>
    <row r="308" spans="1:7" x14ac:dyDescent="0.25">
      <c r="A308">
        <v>10</v>
      </c>
      <c r="B308" s="3" t="s">
        <v>88</v>
      </c>
      <c r="C308" t="s">
        <v>178</v>
      </c>
      <c r="D308" t="s">
        <v>935</v>
      </c>
      <c r="F308">
        <v>1</v>
      </c>
      <c r="G308" t="s">
        <v>783</v>
      </c>
    </row>
    <row r="309" spans="1:7" x14ac:dyDescent="0.25">
      <c r="A309" s="10"/>
      <c r="B309" s="22" t="s">
        <v>936</v>
      </c>
      <c r="C309" s="10"/>
      <c r="D309" s="10"/>
      <c r="E309" s="10"/>
      <c r="F309" s="10"/>
      <c r="G309" s="10"/>
    </row>
    <row r="310" spans="1:7" x14ac:dyDescent="0.25">
      <c r="A310">
        <v>1</v>
      </c>
      <c r="B310" s="3" t="s">
        <v>69</v>
      </c>
      <c r="C310" t="s">
        <v>183</v>
      </c>
      <c r="D310" t="s">
        <v>937</v>
      </c>
      <c r="F310">
        <v>4</v>
      </c>
      <c r="G310" t="s">
        <v>739</v>
      </c>
    </row>
    <row r="311" spans="1:7" x14ac:dyDescent="0.25">
      <c r="A311">
        <v>2</v>
      </c>
      <c r="B311" s="3" t="s">
        <v>69</v>
      </c>
      <c r="C311" t="s">
        <v>246</v>
      </c>
      <c r="D311" t="s">
        <v>247</v>
      </c>
      <c r="F311">
        <v>2</v>
      </c>
      <c r="G311" t="s">
        <v>739</v>
      </c>
    </row>
    <row r="312" spans="1:7" x14ac:dyDescent="0.25">
      <c r="A312">
        <v>3</v>
      </c>
      <c r="B312" s="3" t="s">
        <v>187</v>
      </c>
      <c r="C312" t="s">
        <v>246</v>
      </c>
      <c r="D312" t="s">
        <v>249</v>
      </c>
      <c r="F312">
        <v>2</v>
      </c>
      <c r="G312" t="s">
        <v>739</v>
      </c>
    </row>
    <row r="313" spans="1:7" x14ac:dyDescent="0.25">
      <c r="A313">
        <v>4</v>
      </c>
      <c r="B313" s="3" t="s">
        <v>11</v>
      </c>
      <c r="C313" t="s">
        <v>149</v>
      </c>
      <c r="D313" t="s">
        <v>151</v>
      </c>
      <c r="F313">
        <v>3</v>
      </c>
      <c r="G313" t="s">
        <v>734</v>
      </c>
    </row>
    <row r="314" spans="1:7" x14ac:dyDescent="0.25">
      <c r="A314">
        <v>5</v>
      </c>
      <c r="B314" s="3" t="s">
        <v>17</v>
      </c>
      <c r="C314" t="s">
        <v>116</v>
      </c>
      <c r="D314" t="s">
        <v>122</v>
      </c>
      <c r="F314">
        <v>4</v>
      </c>
      <c r="G314" t="s">
        <v>734</v>
      </c>
    </row>
    <row r="315" spans="1:7" x14ac:dyDescent="0.25">
      <c r="A315">
        <v>6</v>
      </c>
      <c r="B315" s="3" t="s">
        <v>11</v>
      </c>
      <c r="C315" t="s">
        <v>116</v>
      </c>
      <c r="D315" t="s">
        <v>123</v>
      </c>
      <c r="E315" t="s">
        <v>47</v>
      </c>
      <c r="F315">
        <v>3</v>
      </c>
      <c r="G315" t="s">
        <v>734</v>
      </c>
    </row>
    <row r="316" spans="1:7" x14ac:dyDescent="0.25">
      <c r="A316">
        <v>7</v>
      </c>
      <c r="B316" s="3" t="s">
        <v>11</v>
      </c>
      <c r="C316" t="s">
        <v>116</v>
      </c>
      <c r="D316" t="s">
        <v>121</v>
      </c>
      <c r="F316">
        <v>4</v>
      </c>
      <c r="G316" t="s">
        <v>734</v>
      </c>
    </row>
    <row r="317" spans="1:7" x14ac:dyDescent="0.25">
      <c r="A317">
        <v>8</v>
      </c>
      <c r="B317" s="3" t="s">
        <v>88</v>
      </c>
      <c r="C317" t="s">
        <v>178</v>
      </c>
      <c r="D317" t="s">
        <v>930</v>
      </c>
      <c r="F317">
        <v>7</v>
      </c>
      <c r="G317" t="s">
        <v>783</v>
      </c>
    </row>
    <row r="318" spans="1:7" x14ac:dyDescent="0.25">
      <c r="A318">
        <v>9</v>
      </c>
      <c r="B318" s="3" t="s">
        <v>11</v>
      </c>
      <c r="C318" t="s">
        <v>7</v>
      </c>
      <c r="D318" t="s">
        <v>43</v>
      </c>
      <c r="F318">
        <v>1</v>
      </c>
      <c r="G318" t="s">
        <v>734</v>
      </c>
    </row>
    <row r="319" spans="1:7" x14ac:dyDescent="0.25">
      <c r="A319">
        <v>10</v>
      </c>
      <c r="B319" s="3" t="s">
        <v>11</v>
      </c>
      <c r="C319" t="s">
        <v>7</v>
      </c>
      <c r="D319" t="s">
        <v>44</v>
      </c>
      <c r="E319" t="s">
        <v>45</v>
      </c>
      <c r="F319">
        <v>1</v>
      </c>
      <c r="G319" t="s">
        <v>734</v>
      </c>
    </row>
    <row r="320" spans="1:7" x14ac:dyDescent="0.25">
      <c r="A320">
        <v>11</v>
      </c>
      <c r="B320" s="3" t="s">
        <v>13</v>
      </c>
      <c r="C320" t="s">
        <v>128</v>
      </c>
      <c r="D320" t="s">
        <v>139</v>
      </c>
      <c r="F320">
        <v>6</v>
      </c>
      <c r="G320" t="s">
        <v>734</v>
      </c>
    </row>
    <row r="321" spans="1:7" x14ac:dyDescent="0.25">
      <c r="A321">
        <v>12</v>
      </c>
      <c r="B321" s="3" t="s">
        <v>69</v>
      </c>
      <c r="C321" t="s">
        <v>183</v>
      </c>
      <c r="D321" t="s">
        <v>938</v>
      </c>
      <c r="F321">
        <v>2</v>
      </c>
      <c r="G321" t="s">
        <v>739</v>
      </c>
    </row>
    <row r="322" spans="1:7" x14ac:dyDescent="0.25">
      <c r="A322">
        <v>13</v>
      </c>
      <c r="B322" s="3" t="s">
        <v>253</v>
      </c>
      <c r="C322" t="s">
        <v>254</v>
      </c>
      <c r="D322" t="s">
        <v>255</v>
      </c>
      <c r="F322">
        <v>2</v>
      </c>
      <c r="G322" t="s">
        <v>734</v>
      </c>
    </row>
    <row r="323" spans="1:7" x14ac:dyDescent="0.25">
      <c r="A323">
        <v>14</v>
      </c>
      <c r="B323" s="3" t="s">
        <v>152</v>
      </c>
      <c r="C323" t="s">
        <v>216</v>
      </c>
      <c r="D323" t="s">
        <v>527</v>
      </c>
      <c r="F323">
        <v>8</v>
      </c>
      <c r="G323" t="s">
        <v>830</v>
      </c>
    </row>
    <row r="324" spans="1:7" x14ac:dyDescent="0.25">
      <c r="A324">
        <v>15</v>
      </c>
      <c r="B324" s="3" t="s">
        <v>17</v>
      </c>
      <c r="C324" t="s">
        <v>149</v>
      </c>
      <c r="D324" t="s">
        <v>939</v>
      </c>
      <c r="F324">
        <v>1</v>
      </c>
      <c r="G324" t="s">
        <v>734</v>
      </c>
    </row>
    <row r="325" spans="1:7" x14ac:dyDescent="0.25">
      <c r="A325">
        <v>16</v>
      </c>
      <c r="B325" s="3" t="s">
        <v>17</v>
      </c>
      <c r="C325" t="s">
        <v>149</v>
      </c>
      <c r="D325" t="s">
        <v>940</v>
      </c>
      <c r="F325">
        <v>1</v>
      </c>
      <c r="G325" t="s">
        <v>734</v>
      </c>
    </row>
    <row r="326" spans="1:7" x14ac:dyDescent="0.25">
      <c r="A326">
        <v>17</v>
      </c>
      <c r="B326" s="3" t="s">
        <v>69</v>
      </c>
      <c r="C326" t="s">
        <v>206</v>
      </c>
      <c r="D326" t="s">
        <v>293</v>
      </c>
      <c r="F326">
        <v>4</v>
      </c>
      <c r="G326" t="s">
        <v>739</v>
      </c>
    </row>
    <row r="327" spans="1:7" x14ac:dyDescent="0.25">
      <c r="A327">
        <v>18</v>
      </c>
      <c r="B327" s="3" t="s">
        <v>69</v>
      </c>
      <c r="C327" t="s">
        <v>266</v>
      </c>
      <c r="D327" t="s">
        <v>941</v>
      </c>
      <c r="F327">
        <v>2</v>
      </c>
      <c r="G327" t="s">
        <v>739</v>
      </c>
    </row>
    <row r="328" spans="1:7" x14ac:dyDescent="0.25">
      <c r="A328">
        <v>19</v>
      </c>
      <c r="B328" s="3" t="s">
        <v>187</v>
      </c>
      <c r="C328" t="s">
        <v>291</v>
      </c>
      <c r="D328" t="s">
        <v>942</v>
      </c>
      <c r="F328">
        <v>2</v>
      </c>
      <c r="G328" t="s">
        <v>739</v>
      </c>
    </row>
    <row r="329" spans="1:7" x14ac:dyDescent="0.25">
      <c r="A329">
        <v>20</v>
      </c>
      <c r="B329" s="3" t="s">
        <v>88</v>
      </c>
      <c r="C329" t="s">
        <v>199</v>
      </c>
      <c r="D329" t="s">
        <v>943</v>
      </c>
      <c r="F329">
        <v>3</v>
      </c>
      <c r="G329" t="s">
        <v>783</v>
      </c>
    </row>
    <row r="330" spans="1:7" x14ac:dyDescent="0.25">
      <c r="A330" s="10"/>
      <c r="B330" s="22" t="s">
        <v>944</v>
      </c>
      <c r="C330" s="10"/>
      <c r="D330" s="10"/>
      <c r="E330" s="10"/>
      <c r="F330" s="10"/>
      <c r="G330" s="10"/>
    </row>
    <row r="331" spans="1:7" x14ac:dyDescent="0.25">
      <c r="A331">
        <v>1</v>
      </c>
      <c r="B331" s="3" t="s">
        <v>11</v>
      </c>
      <c r="C331" t="s">
        <v>7</v>
      </c>
      <c r="D331" t="s">
        <v>46</v>
      </c>
      <c r="E331" t="s">
        <v>47</v>
      </c>
      <c r="F331">
        <v>1</v>
      </c>
      <c r="G331" t="s">
        <v>734</v>
      </c>
    </row>
    <row r="332" spans="1:7" x14ac:dyDescent="0.25">
      <c r="A332">
        <v>2</v>
      </c>
      <c r="B332" s="3" t="s">
        <v>11</v>
      </c>
      <c r="C332" t="s">
        <v>7</v>
      </c>
      <c r="D332" t="s">
        <v>48</v>
      </c>
      <c r="E332" t="s">
        <v>47</v>
      </c>
      <c r="F332">
        <v>1</v>
      </c>
      <c r="G332" t="s">
        <v>734</v>
      </c>
    </row>
    <row r="333" spans="1:7" x14ac:dyDescent="0.25">
      <c r="A333">
        <v>3</v>
      </c>
      <c r="B333" s="3" t="s">
        <v>11</v>
      </c>
      <c r="C333" t="s">
        <v>7</v>
      </c>
      <c r="D333" t="s">
        <v>50</v>
      </c>
      <c r="F333">
        <v>8</v>
      </c>
      <c r="G333" t="s">
        <v>734</v>
      </c>
    </row>
    <row r="334" spans="1:7" x14ac:dyDescent="0.25">
      <c r="A334">
        <v>4</v>
      </c>
      <c r="B334" s="3" t="s">
        <v>11</v>
      </c>
      <c r="C334" t="s">
        <v>7</v>
      </c>
      <c r="D334" t="s">
        <v>51</v>
      </c>
      <c r="F334">
        <v>9</v>
      </c>
      <c r="G334" t="s">
        <v>734</v>
      </c>
    </row>
    <row r="335" spans="1:7" x14ac:dyDescent="0.25">
      <c r="A335">
        <v>5</v>
      </c>
      <c r="B335" s="3" t="s">
        <v>17</v>
      </c>
      <c r="C335" t="s">
        <v>7</v>
      </c>
      <c r="D335" t="s">
        <v>945</v>
      </c>
      <c r="F335">
        <v>1</v>
      </c>
      <c r="G335" t="s">
        <v>734</v>
      </c>
    </row>
    <row r="336" spans="1:7" x14ac:dyDescent="0.25">
      <c r="A336">
        <v>6</v>
      </c>
      <c r="B336" s="3" t="s">
        <v>17</v>
      </c>
      <c r="C336" t="s">
        <v>7</v>
      </c>
      <c r="D336" t="s">
        <v>946</v>
      </c>
      <c r="F336">
        <v>4</v>
      </c>
      <c r="G336" t="s">
        <v>734</v>
      </c>
    </row>
    <row r="337" spans="1:7" x14ac:dyDescent="0.25">
      <c r="A337">
        <v>7</v>
      </c>
      <c r="B337" s="3" t="s">
        <v>129</v>
      </c>
      <c r="C337" t="s">
        <v>267</v>
      </c>
      <c r="D337" s="7" t="s">
        <v>947</v>
      </c>
      <c r="F337">
        <v>5</v>
      </c>
      <c r="G337" t="s">
        <v>746</v>
      </c>
    </row>
    <row r="338" spans="1:7" x14ac:dyDescent="0.25">
      <c r="A338">
        <v>8</v>
      </c>
      <c r="B338" s="3" t="s">
        <v>129</v>
      </c>
      <c r="C338" t="s">
        <v>267</v>
      </c>
      <c r="D338" t="s">
        <v>948</v>
      </c>
      <c r="F338">
        <v>2</v>
      </c>
      <c r="G338" t="s">
        <v>746</v>
      </c>
    </row>
    <row r="339" spans="1:7" x14ac:dyDescent="0.25">
      <c r="A339">
        <v>9</v>
      </c>
      <c r="B339" s="3" t="s">
        <v>129</v>
      </c>
      <c r="C339" t="s">
        <v>267</v>
      </c>
      <c r="D339" s="7" t="s">
        <v>949</v>
      </c>
      <c r="F339">
        <v>1</v>
      </c>
      <c r="G339" t="s">
        <v>746</v>
      </c>
    </row>
    <row r="340" spans="1:7" x14ac:dyDescent="0.25">
      <c r="A340">
        <v>10</v>
      </c>
      <c r="B340" s="3" t="s">
        <v>127</v>
      </c>
      <c r="C340" t="s">
        <v>267</v>
      </c>
      <c r="D340" s="7" t="s">
        <v>268</v>
      </c>
      <c r="F340">
        <v>1</v>
      </c>
      <c r="G340" t="s">
        <v>746</v>
      </c>
    </row>
    <row r="341" spans="1:7" x14ac:dyDescent="0.25">
      <c r="A341">
        <v>11</v>
      </c>
      <c r="B341" s="3" t="s">
        <v>129</v>
      </c>
      <c r="C341" t="s">
        <v>267</v>
      </c>
      <c r="D341" t="s">
        <v>950</v>
      </c>
      <c r="F341">
        <v>3</v>
      </c>
      <c r="G341" t="s">
        <v>746</v>
      </c>
    </row>
    <row r="342" spans="1:7" x14ac:dyDescent="0.25">
      <c r="A342">
        <v>12</v>
      </c>
      <c r="B342" s="3" t="s">
        <v>129</v>
      </c>
      <c r="C342" t="s">
        <v>267</v>
      </c>
      <c r="D342" s="7" t="s">
        <v>951</v>
      </c>
      <c r="F342">
        <v>10</v>
      </c>
      <c r="G342" t="s">
        <v>746</v>
      </c>
    </row>
    <row r="343" spans="1:7" x14ac:dyDescent="0.25">
      <c r="A343">
        <v>13</v>
      </c>
      <c r="B343" s="3" t="s">
        <v>129</v>
      </c>
      <c r="C343" t="s">
        <v>128</v>
      </c>
      <c r="D343" t="s">
        <v>137</v>
      </c>
      <c r="F343">
        <v>1</v>
      </c>
      <c r="G343" t="s">
        <v>746</v>
      </c>
    </row>
    <row r="344" spans="1:7" x14ac:dyDescent="0.25">
      <c r="A344">
        <v>14</v>
      </c>
      <c r="B344" s="3" t="s">
        <v>69</v>
      </c>
      <c r="C344" t="s">
        <v>952</v>
      </c>
      <c r="D344" t="s">
        <v>953</v>
      </c>
      <c r="F344">
        <v>2</v>
      </c>
      <c r="G344" t="s">
        <v>739</v>
      </c>
    </row>
    <row r="345" spans="1:7" x14ac:dyDescent="0.25">
      <c r="A345">
        <v>15</v>
      </c>
      <c r="B345" s="3" t="s">
        <v>13</v>
      </c>
      <c r="C345" t="s">
        <v>267</v>
      </c>
      <c r="D345" t="s">
        <v>269</v>
      </c>
      <c r="F345">
        <v>1</v>
      </c>
      <c r="G345" t="s">
        <v>734</v>
      </c>
    </row>
    <row r="346" spans="1:7" x14ac:dyDescent="0.25">
      <c r="A346">
        <v>16</v>
      </c>
      <c r="B346" s="3" t="s">
        <v>88</v>
      </c>
      <c r="C346" t="s">
        <v>84</v>
      </c>
      <c r="D346" t="s">
        <v>92</v>
      </c>
      <c r="F346">
        <v>12</v>
      </c>
      <c r="G346" t="s">
        <v>783</v>
      </c>
    </row>
    <row r="347" spans="1:7" x14ac:dyDescent="0.25">
      <c r="A347" s="10"/>
      <c r="B347" s="22" t="s">
        <v>954</v>
      </c>
      <c r="C347" s="10"/>
      <c r="D347" s="10"/>
      <c r="E347" s="10"/>
      <c r="F347" s="10"/>
      <c r="G347" s="10"/>
    </row>
    <row r="348" spans="1:7" x14ac:dyDescent="0.25">
      <c r="A348">
        <v>1</v>
      </c>
      <c r="B348" s="3" t="s">
        <v>17</v>
      </c>
      <c r="C348" t="s">
        <v>7</v>
      </c>
      <c r="D348" t="s">
        <v>54</v>
      </c>
      <c r="E348" t="s">
        <v>45</v>
      </c>
      <c r="F348">
        <v>6</v>
      </c>
      <c r="G348" t="s">
        <v>734</v>
      </c>
    </row>
    <row r="349" spans="1:7" x14ac:dyDescent="0.25">
      <c r="A349">
        <v>2</v>
      </c>
      <c r="B349" s="3" t="s">
        <v>11</v>
      </c>
      <c r="C349" t="s">
        <v>116</v>
      </c>
      <c r="D349" t="s">
        <v>121</v>
      </c>
      <c r="F349">
        <v>1</v>
      </c>
      <c r="G349" t="s">
        <v>734</v>
      </c>
    </row>
    <row r="350" spans="1:7" x14ac:dyDescent="0.25">
      <c r="A350">
        <v>3</v>
      </c>
      <c r="B350" s="3" t="s">
        <v>88</v>
      </c>
      <c r="C350" t="s">
        <v>178</v>
      </c>
      <c r="D350" t="s">
        <v>930</v>
      </c>
      <c r="F350">
        <v>1</v>
      </c>
      <c r="G350" t="s">
        <v>783</v>
      </c>
    </row>
    <row r="351" spans="1:7" x14ac:dyDescent="0.25">
      <c r="A351">
        <v>4</v>
      </c>
      <c r="B351" s="3" t="s">
        <v>17</v>
      </c>
      <c r="C351" t="s">
        <v>61</v>
      </c>
      <c r="D351" t="s">
        <v>64</v>
      </c>
      <c r="F351">
        <v>2</v>
      </c>
      <c r="G351" t="s">
        <v>734</v>
      </c>
    </row>
    <row r="352" spans="1:7" x14ac:dyDescent="0.25">
      <c r="A352">
        <v>5</v>
      </c>
      <c r="B352" s="3" t="s">
        <v>17</v>
      </c>
      <c r="C352" t="s">
        <v>61</v>
      </c>
      <c r="D352" t="s">
        <v>67</v>
      </c>
      <c r="F352">
        <v>2</v>
      </c>
      <c r="G352" t="s">
        <v>734</v>
      </c>
    </row>
    <row r="353" spans="1:7" x14ac:dyDescent="0.25">
      <c r="A353">
        <v>6</v>
      </c>
      <c r="B353" s="3" t="s">
        <v>11</v>
      </c>
      <c r="C353" t="s">
        <v>61</v>
      </c>
      <c r="D353" t="s">
        <v>68</v>
      </c>
      <c r="F353">
        <v>2</v>
      </c>
      <c r="G353" t="s">
        <v>734</v>
      </c>
    </row>
    <row r="354" spans="1:7" x14ac:dyDescent="0.25">
      <c r="A354">
        <v>7</v>
      </c>
      <c r="B354" s="3" t="s">
        <v>69</v>
      </c>
      <c r="C354" t="s">
        <v>61</v>
      </c>
      <c r="D354" t="s">
        <v>70</v>
      </c>
      <c r="F354">
        <v>2</v>
      </c>
      <c r="G354" t="s">
        <v>739</v>
      </c>
    </row>
    <row r="355" spans="1:7" x14ac:dyDescent="0.25">
      <c r="A355">
        <v>8</v>
      </c>
      <c r="B355" s="3" t="s">
        <v>71</v>
      </c>
      <c r="C355" t="s">
        <v>61</v>
      </c>
      <c r="D355" t="s">
        <v>72</v>
      </c>
      <c r="F355">
        <v>2</v>
      </c>
      <c r="G355" t="s">
        <v>734</v>
      </c>
    </row>
    <row r="356" spans="1:7" x14ac:dyDescent="0.25">
      <c r="A356">
        <v>9</v>
      </c>
      <c r="B356" s="3" t="s">
        <v>17</v>
      </c>
      <c r="C356" t="s">
        <v>149</v>
      </c>
      <c r="D356" t="s">
        <v>150</v>
      </c>
      <c r="F356">
        <v>2</v>
      </c>
      <c r="G356" t="s">
        <v>734</v>
      </c>
    </row>
    <row r="357" spans="1:7" x14ac:dyDescent="0.25">
      <c r="A357">
        <v>10</v>
      </c>
      <c r="B357" s="3" t="s">
        <v>11</v>
      </c>
      <c r="C357" t="s">
        <v>149</v>
      </c>
      <c r="D357" t="s">
        <v>781</v>
      </c>
      <c r="F357">
        <v>1</v>
      </c>
      <c r="G357" t="s">
        <v>734</v>
      </c>
    </row>
    <row r="358" spans="1:7" x14ac:dyDescent="0.25">
      <c r="A358">
        <v>11</v>
      </c>
      <c r="B358" s="3" t="s">
        <v>11</v>
      </c>
      <c r="C358" t="s">
        <v>149</v>
      </c>
      <c r="D358" t="s">
        <v>151</v>
      </c>
      <c r="F358">
        <v>2</v>
      </c>
      <c r="G358" t="s">
        <v>734</v>
      </c>
    </row>
    <row r="359" spans="1:7" ht="30" x14ac:dyDescent="0.25">
      <c r="A359">
        <v>12</v>
      </c>
      <c r="B359" s="53" t="s">
        <v>102</v>
      </c>
      <c r="C359" s="53" t="s">
        <v>103</v>
      </c>
      <c r="D359" s="53" t="s">
        <v>955</v>
      </c>
      <c r="E359" s="53" t="s">
        <v>956</v>
      </c>
      <c r="F359" s="53">
        <v>2</v>
      </c>
      <c r="G359" s="53" t="s">
        <v>739</v>
      </c>
    </row>
    <row r="360" spans="1:7" x14ac:dyDescent="0.25">
      <c r="A360">
        <v>13</v>
      </c>
      <c r="B360" s="3" t="s">
        <v>273</v>
      </c>
      <c r="C360" t="s">
        <v>274</v>
      </c>
      <c r="D360" t="s">
        <v>957</v>
      </c>
      <c r="F360">
        <v>1</v>
      </c>
      <c r="G360" t="s">
        <v>734</v>
      </c>
    </row>
    <row r="361" spans="1:7" x14ac:dyDescent="0.25">
      <c r="A361">
        <v>14</v>
      </c>
      <c r="B361" s="3" t="s">
        <v>276</v>
      </c>
      <c r="C361" t="s">
        <v>274</v>
      </c>
      <c r="D361" t="s">
        <v>279</v>
      </c>
      <c r="F361">
        <v>1</v>
      </c>
      <c r="G361" t="s">
        <v>822</v>
      </c>
    </row>
    <row r="362" spans="1:7" x14ac:dyDescent="0.25">
      <c r="A362">
        <v>15</v>
      </c>
      <c r="B362" s="3" t="s">
        <v>69</v>
      </c>
      <c r="C362" t="s">
        <v>103</v>
      </c>
      <c r="D362" t="s">
        <v>958</v>
      </c>
      <c r="F362">
        <v>1</v>
      </c>
      <c r="G362" t="s">
        <v>739</v>
      </c>
    </row>
    <row r="363" spans="1:7" x14ac:dyDescent="0.25">
      <c r="A363">
        <v>16</v>
      </c>
      <c r="B363" s="3" t="s">
        <v>280</v>
      </c>
      <c r="C363" t="s">
        <v>281</v>
      </c>
      <c r="D363" t="s">
        <v>282</v>
      </c>
      <c r="F363">
        <v>1</v>
      </c>
      <c r="G363" t="s">
        <v>734</v>
      </c>
    </row>
    <row r="364" spans="1:7" ht="30" x14ac:dyDescent="0.25">
      <c r="A364">
        <v>17</v>
      </c>
      <c r="B364" s="53" t="s">
        <v>17</v>
      </c>
      <c r="C364" s="53" t="s">
        <v>7</v>
      </c>
      <c r="D364" s="53" t="s">
        <v>53</v>
      </c>
      <c r="E364" s="53" t="s">
        <v>956</v>
      </c>
      <c r="F364" s="53">
        <v>1</v>
      </c>
      <c r="G364" s="53" t="s">
        <v>822</v>
      </c>
    </row>
    <row r="365" spans="1:7" x14ac:dyDescent="0.25">
      <c r="A365">
        <v>18</v>
      </c>
      <c r="B365" s="3" t="s">
        <v>17</v>
      </c>
      <c r="C365" t="s">
        <v>7</v>
      </c>
      <c r="D365" t="s">
        <v>959</v>
      </c>
      <c r="F365">
        <v>6</v>
      </c>
      <c r="G365" t="s">
        <v>734</v>
      </c>
    </row>
    <row r="366" spans="1:7" x14ac:dyDescent="0.25">
      <c r="A366">
        <v>19</v>
      </c>
      <c r="B366" s="3" t="s">
        <v>11</v>
      </c>
      <c r="C366" t="s">
        <v>61</v>
      </c>
      <c r="D366" t="s">
        <v>65</v>
      </c>
      <c r="F366">
        <v>2</v>
      </c>
      <c r="G366" t="s">
        <v>734</v>
      </c>
    </row>
    <row r="367" spans="1:7" x14ac:dyDescent="0.25">
      <c r="A367">
        <v>20</v>
      </c>
      <c r="B367" s="3" t="s">
        <v>11</v>
      </c>
      <c r="C367" t="s">
        <v>7</v>
      </c>
      <c r="D367" t="s">
        <v>57</v>
      </c>
      <c r="F367">
        <v>1</v>
      </c>
      <c r="G367" t="s">
        <v>734</v>
      </c>
    </row>
    <row r="368" spans="1:7" x14ac:dyDescent="0.25">
      <c r="A368">
        <v>21</v>
      </c>
      <c r="B368" s="3" t="s">
        <v>11</v>
      </c>
      <c r="C368" t="s">
        <v>7</v>
      </c>
      <c r="D368" t="s">
        <v>58</v>
      </c>
      <c r="F368">
        <v>1</v>
      </c>
      <c r="G368" t="s">
        <v>734</v>
      </c>
    </row>
    <row r="369" spans="1:7" x14ac:dyDescent="0.25">
      <c r="A369">
        <v>22</v>
      </c>
      <c r="B369" s="3" t="s">
        <v>11</v>
      </c>
      <c r="C369" t="s">
        <v>7</v>
      </c>
      <c r="D369" t="s">
        <v>59</v>
      </c>
      <c r="F369">
        <v>1</v>
      </c>
      <c r="G369" t="s">
        <v>734</v>
      </c>
    </row>
    <row r="370" spans="1:7" x14ac:dyDescent="0.25">
      <c r="A370">
        <v>23</v>
      </c>
      <c r="B370" s="3" t="s">
        <v>152</v>
      </c>
      <c r="C370" t="s">
        <v>216</v>
      </c>
      <c r="D370" t="s">
        <v>223</v>
      </c>
      <c r="F370">
        <v>1</v>
      </c>
      <c r="G370" t="s">
        <v>830</v>
      </c>
    </row>
    <row r="371" spans="1:7" x14ac:dyDescent="0.25">
      <c r="A371">
        <v>24</v>
      </c>
      <c r="B371" s="3" t="s">
        <v>152</v>
      </c>
      <c r="C371" t="s">
        <v>216</v>
      </c>
      <c r="D371" t="s">
        <v>527</v>
      </c>
      <c r="F371">
        <v>2</v>
      </c>
      <c r="G371" t="s">
        <v>830</v>
      </c>
    </row>
    <row r="372" spans="1:7" x14ac:dyDescent="0.25">
      <c r="A372">
        <v>25</v>
      </c>
      <c r="B372" s="3" t="s">
        <v>232</v>
      </c>
      <c r="C372" t="s">
        <v>306</v>
      </c>
      <c r="D372" t="s">
        <v>307</v>
      </c>
      <c r="F372">
        <v>2</v>
      </c>
      <c r="G372" t="s">
        <v>734</v>
      </c>
    </row>
    <row r="373" spans="1:7" x14ac:dyDescent="0.25">
      <c r="A373">
        <v>26</v>
      </c>
      <c r="B373" s="3" t="s">
        <v>224</v>
      </c>
      <c r="C373" t="s">
        <v>216</v>
      </c>
      <c r="D373" t="s">
        <v>225</v>
      </c>
      <c r="F373">
        <v>2</v>
      </c>
      <c r="G373" t="s">
        <v>734</v>
      </c>
    </row>
    <row r="374" spans="1:7" x14ac:dyDescent="0.25">
      <c r="A374">
        <v>27</v>
      </c>
      <c r="B374" s="3" t="s">
        <v>11</v>
      </c>
      <c r="C374" t="s">
        <v>254</v>
      </c>
      <c r="D374" t="s">
        <v>257</v>
      </c>
      <c r="F374">
        <v>1</v>
      </c>
      <c r="G374" t="s">
        <v>734</v>
      </c>
    </row>
    <row r="375" spans="1:7" x14ac:dyDescent="0.25">
      <c r="A375">
        <v>28</v>
      </c>
      <c r="B375" s="3" t="s">
        <v>187</v>
      </c>
      <c r="C375" t="s">
        <v>240</v>
      </c>
      <c r="D375" s="13">
        <v>4142520</v>
      </c>
      <c r="F375">
        <v>2</v>
      </c>
      <c r="G375" t="s">
        <v>739</v>
      </c>
    </row>
    <row r="376" spans="1:7" x14ac:dyDescent="0.25">
      <c r="A376">
        <v>29</v>
      </c>
      <c r="B376" s="3" t="s">
        <v>264</v>
      </c>
      <c r="C376" t="s">
        <v>254</v>
      </c>
      <c r="F376">
        <v>9</v>
      </c>
      <c r="G376" t="s">
        <v>734</v>
      </c>
    </row>
    <row r="377" spans="1:7" x14ac:dyDescent="0.25">
      <c r="A377">
        <v>30</v>
      </c>
      <c r="B377" s="3" t="s">
        <v>11</v>
      </c>
      <c r="C377" t="s">
        <v>254</v>
      </c>
      <c r="D377" t="s">
        <v>259</v>
      </c>
      <c r="F377">
        <v>1</v>
      </c>
      <c r="G377" t="s">
        <v>734</v>
      </c>
    </row>
    <row r="378" spans="1:7" x14ac:dyDescent="0.25">
      <c r="A378">
        <v>31</v>
      </c>
      <c r="B378" s="3" t="s">
        <v>187</v>
      </c>
      <c r="C378" t="s">
        <v>183</v>
      </c>
      <c r="D378" t="s">
        <v>188</v>
      </c>
      <c r="F378">
        <v>1</v>
      </c>
      <c r="G378" t="s">
        <v>739</v>
      </c>
    </row>
    <row r="379" spans="1:7" x14ac:dyDescent="0.25">
      <c r="A379">
        <v>32</v>
      </c>
      <c r="B379" s="3" t="s">
        <v>69</v>
      </c>
      <c r="C379" t="s">
        <v>183</v>
      </c>
      <c r="D379" t="s">
        <v>184</v>
      </c>
      <c r="F379">
        <v>1</v>
      </c>
      <c r="G379" t="s">
        <v>739</v>
      </c>
    </row>
    <row r="380" spans="1:7" x14ac:dyDescent="0.25">
      <c r="A380">
        <v>33</v>
      </c>
      <c r="B380" s="3" t="s">
        <v>69</v>
      </c>
      <c r="C380" t="s">
        <v>183</v>
      </c>
      <c r="D380" t="s">
        <v>185</v>
      </c>
      <c r="F380">
        <v>2</v>
      </c>
      <c r="G380" t="s">
        <v>739</v>
      </c>
    </row>
    <row r="381" spans="1:7" x14ac:dyDescent="0.25">
      <c r="A381">
        <v>34</v>
      </c>
      <c r="B381" s="3" t="s">
        <v>69</v>
      </c>
      <c r="C381" t="s">
        <v>266</v>
      </c>
      <c r="D381" t="s">
        <v>960</v>
      </c>
      <c r="F381">
        <v>7</v>
      </c>
      <c r="G381" t="s">
        <v>739</v>
      </c>
    </row>
    <row r="382" spans="1:7" x14ac:dyDescent="0.25">
      <c r="A382">
        <v>35</v>
      </c>
      <c r="B382" s="3" t="s">
        <v>69</v>
      </c>
      <c r="C382" t="s">
        <v>103</v>
      </c>
      <c r="D382" t="s">
        <v>961</v>
      </c>
      <c r="F382">
        <v>3</v>
      </c>
      <c r="G382" t="s">
        <v>739</v>
      </c>
    </row>
    <row r="383" spans="1:7" x14ac:dyDescent="0.25">
      <c r="A383">
        <v>36</v>
      </c>
      <c r="B383" s="3" t="s">
        <v>69</v>
      </c>
      <c r="C383" t="s">
        <v>283</v>
      </c>
      <c r="D383" t="s">
        <v>962</v>
      </c>
      <c r="F383">
        <v>2</v>
      </c>
      <c r="G383" t="s">
        <v>739</v>
      </c>
    </row>
    <row r="384" spans="1:7" x14ac:dyDescent="0.25">
      <c r="A384">
        <v>37</v>
      </c>
      <c r="B384" s="3" t="s">
        <v>69</v>
      </c>
      <c r="C384" t="s">
        <v>283</v>
      </c>
      <c r="D384" t="s">
        <v>963</v>
      </c>
      <c r="F384">
        <v>1</v>
      </c>
      <c r="G384" t="s">
        <v>739</v>
      </c>
    </row>
    <row r="385" spans="1:7" x14ac:dyDescent="0.25">
      <c r="A385">
        <v>38</v>
      </c>
      <c r="B385" s="3" t="s">
        <v>187</v>
      </c>
      <c r="C385" t="s">
        <v>283</v>
      </c>
      <c r="D385" t="s">
        <v>284</v>
      </c>
      <c r="F385">
        <v>6</v>
      </c>
      <c r="G385" t="s">
        <v>739</v>
      </c>
    </row>
    <row r="386" spans="1:7" x14ac:dyDescent="0.25">
      <c r="A386">
        <v>39</v>
      </c>
      <c r="B386" s="3" t="s">
        <v>69</v>
      </c>
      <c r="C386" t="s">
        <v>283</v>
      </c>
      <c r="D386" t="s">
        <v>964</v>
      </c>
      <c r="F386">
        <v>1</v>
      </c>
      <c r="G386" t="s">
        <v>739</v>
      </c>
    </row>
    <row r="387" spans="1:7" x14ac:dyDescent="0.25">
      <c r="A387">
        <v>40</v>
      </c>
      <c r="B387" s="3" t="s">
        <v>261</v>
      </c>
      <c r="C387" t="s">
        <v>308</v>
      </c>
      <c r="D387" t="s">
        <v>309</v>
      </c>
      <c r="F387">
        <v>2</v>
      </c>
      <c r="G387" t="s">
        <v>734</v>
      </c>
    </row>
    <row r="388" spans="1:7" x14ac:dyDescent="0.25">
      <c r="A388">
        <v>41</v>
      </c>
      <c r="B388" s="3" t="s">
        <v>76</v>
      </c>
      <c r="C388" t="s">
        <v>203</v>
      </c>
      <c r="D388" t="s">
        <v>238</v>
      </c>
      <c r="F388">
        <v>2</v>
      </c>
      <c r="G388" t="s">
        <v>734</v>
      </c>
    </row>
    <row r="389" spans="1:7" x14ac:dyDescent="0.25">
      <c r="A389">
        <v>42</v>
      </c>
      <c r="B389" s="3" t="s">
        <v>11</v>
      </c>
      <c r="C389" t="s">
        <v>254</v>
      </c>
      <c r="D389" t="s">
        <v>258</v>
      </c>
      <c r="F389">
        <v>1</v>
      </c>
      <c r="G389" t="s">
        <v>734</v>
      </c>
    </row>
    <row r="390" spans="1:7" x14ac:dyDescent="0.25">
      <c r="A390">
        <v>43</v>
      </c>
      <c r="B390" s="3" t="s">
        <v>69</v>
      </c>
      <c r="C390" t="s">
        <v>283</v>
      </c>
      <c r="D390" t="s">
        <v>965</v>
      </c>
      <c r="F390">
        <v>1</v>
      </c>
      <c r="G390" t="s">
        <v>739</v>
      </c>
    </row>
    <row r="391" spans="1:7" x14ac:dyDescent="0.25">
      <c r="A391">
        <v>44</v>
      </c>
      <c r="B391" s="3" t="s">
        <v>73</v>
      </c>
      <c r="C391" t="s">
        <v>61</v>
      </c>
      <c r="D391" t="s">
        <v>74</v>
      </c>
      <c r="F391">
        <v>1</v>
      </c>
      <c r="G391" t="s">
        <v>734</v>
      </c>
    </row>
    <row r="392" spans="1:7" x14ac:dyDescent="0.25">
      <c r="A392">
        <v>45</v>
      </c>
      <c r="B392" s="3" t="s">
        <v>13</v>
      </c>
      <c r="C392" t="s">
        <v>128</v>
      </c>
      <c r="D392" t="s">
        <v>139</v>
      </c>
      <c r="F392">
        <v>3</v>
      </c>
      <c r="G392" t="s">
        <v>734</v>
      </c>
    </row>
    <row r="393" spans="1:7" x14ac:dyDescent="0.25">
      <c r="A393" s="10"/>
      <c r="B393" s="22" t="s">
        <v>966</v>
      </c>
      <c r="C393" s="10"/>
      <c r="D393" s="10"/>
      <c r="E393" s="10"/>
      <c r="F393" s="10"/>
      <c r="G393" s="10"/>
    </row>
    <row r="394" spans="1:7" x14ac:dyDescent="0.25">
      <c r="A394">
        <v>1</v>
      </c>
      <c r="B394" s="3" t="s">
        <v>13</v>
      </c>
      <c r="C394" t="s">
        <v>230</v>
      </c>
      <c r="D394" s="13">
        <v>231</v>
      </c>
      <c r="F394">
        <v>15</v>
      </c>
      <c r="G394" t="s">
        <v>734</v>
      </c>
    </row>
    <row r="395" spans="1:7" x14ac:dyDescent="0.25">
      <c r="A395">
        <v>2</v>
      </c>
      <c r="B395" s="3" t="s">
        <v>13</v>
      </c>
      <c r="C395" t="s">
        <v>7</v>
      </c>
      <c r="D395" t="s">
        <v>39</v>
      </c>
      <c r="F395">
        <v>12</v>
      </c>
      <c r="G395" t="s">
        <v>734</v>
      </c>
    </row>
    <row r="396" spans="1:7" x14ac:dyDescent="0.25">
      <c r="A396">
        <v>3</v>
      </c>
      <c r="B396" s="3" t="s">
        <v>11</v>
      </c>
      <c r="C396" t="s">
        <v>7</v>
      </c>
      <c r="D396" t="s">
        <v>49</v>
      </c>
      <c r="F396">
        <v>7</v>
      </c>
      <c r="G396" t="s">
        <v>734</v>
      </c>
    </row>
    <row r="397" spans="1:7" x14ac:dyDescent="0.25">
      <c r="A397">
        <v>4</v>
      </c>
      <c r="B397" s="3" t="s">
        <v>11</v>
      </c>
      <c r="C397" t="s">
        <v>7</v>
      </c>
      <c r="D397" t="s">
        <v>50</v>
      </c>
      <c r="F397">
        <v>3</v>
      </c>
      <c r="G397" t="s">
        <v>734</v>
      </c>
    </row>
    <row r="398" spans="1:7" x14ac:dyDescent="0.25">
      <c r="A398">
        <v>5</v>
      </c>
      <c r="B398" s="3" t="s">
        <v>11</v>
      </c>
      <c r="C398" t="s">
        <v>7</v>
      </c>
      <c r="D398" t="s">
        <v>51</v>
      </c>
      <c r="F398">
        <v>11</v>
      </c>
      <c r="G398" t="s">
        <v>734</v>
      </c>
    </row>
    <row r="399" spans="1:7" x14ac:dyDescent="0.25">
      <c r="A399">
        <v>6</v>
      </c>
      <c r="B399" s="3" t="s">
        <v>11</v>
      </c>
      <c r="C399" t="s">
        <v>7</v>
      </c>
      <c r="D399" t="s">
        <v>967</v>
      </c>
      <c r="E399" t="s">
        <v>47</v>
      </c>
      <c r="F399">
        <v>1</v>
      </c>
      <c r="G399" t="s">
        <v>734</v>
      </c>
    </row>
    <row r="400" spans="1:7" x14ac:dyDescent="0.25">
      <c r="A400">
        <v>7</v>
      </c>
      <c r="B400" s="3" t="s">
        <v>11</v>
      </c>
      <c r="C400" t="s">
        <v>7</v>
      </c>
      <c r="D400" t="s">
        <v>968</v>
      </c>
      <c r="F400">
        <v>1</v>
      </c>
      <c r="G400" t="s">
        <v>734</v>
      </c>
    </row>
    <row r="401" spans="1:7" ht="30" x14ac:dyDescent="0.25">
      <c r="A401">
        <v>8</v>
      </c>
      <c r="B401" s="53" t="s">
        <v>17</v>
      </c>
      <c r="C401" s="53" t="s">
        <v>7</v>
      </c>
      <c r="D401" s="53" t="s">
        <v>969</v>
      </c>
      <c r="E401" s="53" t="s">
        <v>956</v>
      </c>
      <c r="F401" s="53">
        <v>3</v>
      </c>
      <c r="G401" s="53" t="s">
        <v>822</v>
      </c>
    </row>
    <row r="402" spans="1:7" x14ac:dyDescent="0.25">
      <c r="A402">
        <v>9</v>
      </c>
      <c r="B402" s="3" t="s">
        <v>17</v>
      </c>
      <c r="C402" t="s">
        <v>7</v>
      </c>
      <c r="D402" t="s">
        <v>970</v>
      </c>
      <c r="F402">
        <v>2</v>
      </c>
      <c r="G402" t="s">
        <v>734</v>
      </c>
    </row>
    <row r="403" spans="1:7" x14ac:dyDescent="0.25">
      <c r="A403">
        <v>10</v>
      </c>
      <c r="B403" s="3" t="s">
        <v>11</v>
      </c>
      <c r="C403" t="s">
        <v>7</v>
      </c>
      <c r="D403" t="s">
        <v>52</v>
      </c>
      <c r="F403">
        <v>7</v>
      </c>
      <c r="G403" t="s">
        <v>734</v>
      </c>
    </row>
    <row r="404" spans="1:7" x14ac:dyDescent="0.25">
      <c r="A404">
        <v>11</v>
      </c>
      <c r="B404" s="3" t="s">
        <v>13</v>
      </c>
      <c r="C404" t="s">
        <v>7</v>
      </c>
      <c r="D404" t="s">
        <v>37</v>
      </c>
      <c r="F404">
        <v>6</v>
      </c>
      <c r="G404" t="s">
        <v>734</v>
      </c>
    </row>
    <row r="405" spans="1:7" x14ac:dyDescent="0.25">
      <c r="A405">
        <v>12</v>
      </c>
      <c r="B405" s="3" t="s">
        <v>13</v>
      </c>
      <c r="C405" t="s">
        <v>128</v>
      </c>
      <c r="D405" t="s">
        <v>139</v>
      </c>
      <c r="F405">
        <v>1</v>
      </c>
      <c r="G405" t="s">
        <v>734</v>
      </c>
    </row>
    <row r="406" spans="1:7" x14ac:dyDescent="0.25">
      <c r="A406">
        <v>13</v>
      </c>
      <c r="B406" s="3" t="s">
        <v>76</v>
      </c>
      <c r="C406" t="s">
        <v>310</v>
      </c>
      <c r="D406" t="s">
        <v>311</v>
      </c>
      <c r="F406">
        <v>1</v>
      </c>
      <c r="G406" t="s">
        <v>734</v>
      </c>
    </row>
    <row r="407" spans="1:7" x14ac:dyDescent="0.25">
      <c r="A407">
        <v>14</v>
      </c>
      <c r="B407" s="3" t="s">
        <v>251</v>
      </c>
      <c r="C407" t="s">
        <v>246</v>
      </c>
      <c r="D407" t="s">
        <v>252</v>
      </c>
      <c r="F407">
        <v>2</v>
      </c>
      <c r="G407" t="s">
        <v>734</v>
      </c>
    </row>
    <row r="408" spans="1:7" x14ac:dyDescent="0.25">
      <c r="A408">
        <v>15</v>
      </c>
      <c r="B408" s="3" t="s">
        <v>11</v>
      </c>
      <c r="C408" t="s">
        <v>116</v>
      </c>
      <c r="D408" t="s">
        <v>971</v>
      </c>
      <c r="F408">
        <v>6</v>
      </c>
      <c r="G408" t="s">
        <v>734</v>
      </c>
    </row>
    <row r="409" spans="1:7" x14ac:dyDescent="0.25">
      <c r="A409">
        <v>16</v>
      </c>
      <c r="B409" s="3" t="s">
        <v>82</v>
      </c>
      <c r="C409" t="s">
        <v>314</v>
      </c>
      <c r="D409" t="s">
        <v>315</v>
      </c>
      <c r="F409">
        <v>2</v>
      </c>
      <c r="G409" t="s">
        <v>739</v>
      </c>
    </row>
    <row r="410" spans="1:7" x14ac:dyDescent="0.25">
      <c r="A410">
        <v>17</v>
      </c>
      <c r="B410" s="3" t="s">
        <v>69</v>
      </c>
      <c r="C410" t="s">
        <v>246</v>
      </c>
      <c r="D410" t="s">
        <v>248</v>
      </c>
      <c r="F410">
        <v>6</v>
      </c>
      <c r="G410" t="s">
        <v>739</v>
      </c>
    </row>
    <row r="411" spans="1:7" x14ac:dyDescent="0.25">
      <c r="A411">
        <v>18</v>
      </c>
      <c r="B411" s="3" t="s">
        <v>102</v>
      </c>
      <c r="C411" t="s">
        <v>246</v>
      </c>
      <c r="D411" t="s">
        <v>250</v>
      </c>
      <c r="F411">
        <v>3</v>
      </c>
      <c r="G411" t="s">
        <v>739</v>
      </c>
    </row>
    <row r="412" spans="1:7" x14ac:dyDescent="0.25">
      <c r="A412">
        <v>19</v>
      </c>
      <c r="B412" s="3" t="s">
        <v>270</v>
      </c>
      <c r="C412" t="s">
        <v>972</v>
      </c>
      <c r="D412" t="s">
        <v>271</v>
      </c>
      <c r="F412">
        <v>6</v>
      </c>
      <c r="G412" t="s">
        <v>746</v>
      </c>
    </row>
    <row r="413" spans="1:7" x14ac:dyDescent="0.25">
      <c r="A413">
        <v>20</v>
      </c>
      <c r="B413" s="3" t="s">
        <v>88</v>
      </c>
      <c r="C413" t="s">
        <v>285</v>
      </c>
      <c r="D413" t="s">
        <v>973</v>
      </c>
      <c r="F413">
        <v>1</v>
      </c>
      <c r="G413" t="s">
        <v>843</v>
      </c>
    </row>
    <row r="414" spans="1:7" x14ac:dyDescent="0.25">
      <c r="A414">
        <v>21</v>
      </c>
      <c r="B414" s="3" t="s">
        <v>88</v>
      </c>
      <c r="C414" t="s">
        <v>285</v>
      </c>
      <c r="D414" t="s">
        <v>974</v>
      </c>
      <c r="F414">
        <v>2</v>
      </c>
      <c r="G414" t="s">
        <v>843</v>
      </c>
    </row>
    <row r="415" spans="1:7" x14ac:dyDescent="0.25">
      <c r="A415">
        <v>22</v>
      </c>
      <c r="B415" s="3" t="s">
        <v>88</v>
      </c>
      <c r="C415" t="s">
        <v>84</v>
      </c>
      <c r="D415" t="s">
        <v>975</v>
      </c>
      <c r="F415">
        <v>5</v>
      </c>
      <c r="G415" t="s">
        <v>783</v>
      </c>
    </row>
    <row r="416" spans="1:7" x14ac:dyDescent="0.25">
      <c r="A416">
        <v>23</v>
      </c>
      <c r="B416" s="3" t="s">
        <v>88</v>
      </c>
      <c r="C416" t="s">
        <v>178</v>
      </c>
      <c r="D416" t="s">
        <v>976</v>
      </c>
      <c r="F416">
        <v>1</v>
      </c>
      <c r="G416" t="s">
        <v>783</v>
      </c>
    </row>
    <row r="417" spans="1:7" x14ac:dyDescent="0.25">
      <c r="A417">
        <v>24</v>
      </c>
      <c r="B417" s="3" t="s">
        <v>88</v>
      </c>
      <c r="C417" t="s">
        <v>199</v>
      </c>
      <c r="D417" t="s">
        <v>201</v>
      </c>
      <c r="F417">
        <v>9</v>
      </c>
      <c r="G417" t="s">
        <v>843</v>
      </c>
    </row>
    <row r="418" spans="1:7" x14ac:dyDescent="0.25">
      <c r="A418">
        <v>25</v>
      </c>
      <c r="B418" s="3" t="s">
        <v>318</v>
      </c>
      <c r="C418" t="s">
        <v>319</v>
      </c>
      <c r="D418" t="s">
        <v>320</v>
      </c>
      <c r="F418">
        <v>4</v>
      </c>
      <c r="G418" t="s">
        <v>746</v>
      </c>
    </row>
    <row r="419" spans="1:7" x14ac:dyDescent="0.25">
      <c r="A419">
        <v>26</v>
      </c>
      <c r="B419" s="3" t="s">
        <v>318</v>
      </c>
      <c r="C419" t="s">
        <v>147</v>
      </c>
      <c r="D419" t="s">
        <v>321</v>
      </c>
      <c r="F419">
        <v>2</v>
      </c>
      <c r="G419" t="s">
        <v>746</v>
      </c>
    </row>
    <row r="420" spans="1:7" x14ac:dyDescent="0.25">
      <c r="A420">
        <v>27</v>
      </c>
      <c r="B420" s="3" t="s">
        <v>273</v>
      </c>
      <c r="C420" t="s">
        <v>274</v>
      </c>
      <c r="D420" t="s">
        <v>275</v>
      </c>
      <c r="F420">
        <v>1</v>
      </c>
      <c r="G420" t="s">
        <v>734</v>
      </c>
    </row>
    <row r="421" spans="1:7" x14ac:dyDescent="0.25">
      <c r="A421">
        <v>28</v>
      </c>
      <c r="B421" s="3" t="s">
        <v>276</v>
      </c>
      <c r="C421" t="s">
        <v>274</v>
      </c>
      <c r="D421" t="s">
        <v>277</v>
      </c>
      <c r="F421">
        <v>1</v>
      </c>
      <c r="G421" t="s">
        <v>822</v>
      </c>
    </row>
    <row r="422" spans="1:7" x14ac:dyDescent="0.25">
      <c r="A422">
        <v>29</v>
      </c>
      <c r="B422" s="3" t="s">
        <v>82</v>
      </c>
      <c r="C422" t="s">
        <v>316</v>
      </c>
      <c r="D422" t="s">
        <v>317</v>
      </c>
      <c r="F422">
        <v>1</v>
      </c>
      <c r="G422" t="s">
        <v>739</v>
      </c>
    </row>
    <row r="423" spans="1:7" x14ac:dyDescent="0.25">
      <c r="A423">
        <v>30</v>
      </c>
      <c r="B423" s="3" t="s">
        <v>13</v>
      </c>
      <c r="C423" t="s">
        <v>304</v>
      </c>
      <c r="D423" t="s">
        <v>305</v>
      </c>
      <c r="F423">
        <v>2</v>
      </c>
      <c r="G423" t="s">
        <v>734</v>
      </c>
    </row>
    <row r="424" spans="1:7" x14ac:dyDescent="0.25">
      <c r="A424">
        <v>31</v>
      </c>
      <c r="B424" s="3" t="s">
        <v>88</v>
      </c>
      <c r="C424" t="s">
        <v>286</v>
      </c>
      <c r="D424" t="s">
        <v>287</v>
      </c>
      <c r="F424">
        <v>3</v>
      </c>
      <c r="G424" t="s">
        <v>783</v>
      </c>
    </row>
    <row r="425" spans="1:7" x14ac:dyDescent="0.25">
      <c r="A425">
        <v>32</v>
      </c>
      <c r="B425" s="3" t="s">
        <v>88</v>
      </c>
      <c r="C425" t="s">
        <v>286</v>
      </c>
      <c r="D425" t="s">
        <v>288</v>
      </c>
      <c r="F425">
        <v>1</v>
      </c>
      <c r="G425" t="s">
        <v>783</v>
      </c>
    </row>
    <row r="426" spans="1:7" x14ac:dyDescent="0.25">
      <c r="A426">
        <v>33</v>
      </c>
      <c r="B426" s="3" t="s">
        <v>76</v>
      </c>
      <c r="C426" t="s">
        <v>199</v>
      </c>
      <c r="D426" t="s">
        <v>202</v>
      </c>
      <c r="F426">
        <v>2</v>
      </c>
      <c r="G426" t="s">
        <v>734</v>
      </c>
    </row>
    <row r="427" spans="1:7" ht="30" x14ac:dyDescent="0.25">
      <c r="A427">
        <v>34</v>
      </c>
      <c r="B427" s="53" t="s">
        <v>102</v>
      </c>
      <c r="C427" s="53" t="s">
        <v>103</v>
      </c>
      <c r="D427" s="53" t="s">
        <v>272</v>
      </c>
      <c r="E427" s="53" t="s">
        <v>956</v>
      </c>
      <c r="F427" s="53">
        <v>1</v>
      </c>
      <c r="G427" s="53" t="s">
        <v>739</v>
      </c>
    </row>
    <row r="428" spans="1:7" x14ac:dyDescent="0.25">
      <c r="A428">
        <v>35</v>
      </c>
      <c r="B428" s="3" t="s">
        <v>102</v>
      </c>
      <c r="C428" t="s">
        <v>103</v>
      </c>
      <c r="D428" t="s">
        <v>977</v>
      </c>
      <c r="F428">
        <v>1</v>
      </c>
      <c r="G428" t="s">
        <v>739</v>
      </c>
    </row>
    <row r="429" spans="1:7" x14ac:dyDescent="0.25">
      <c r="A429">
        <v>36</v>
      </c>
      <c r="B429" s="3" t="s">
        <v>69</v>
      </c>
      <c r="C429" t="s">
        <v>103</v>
      </c>
      <c r="D429" t="s">
        <v>978</v>
      </c>
      <c r="F429">
        <v>2</v>
      </c>
      <c r="G429" t="s">
        <v>739</v>
      </c>
    </row>
    <row r="430" spans="1:7" x14ac:dyDescent="0.25">
      <c r="A430" s="10"/>
      <c r="B430" s="22" t="s">
        <v>979</v>
      </c>
      <c r="C430" s="10"/>
      <c r="D430" s="10"/>
      <c r="E430" s="10"/>
      <c r="F430" s="10"/>
      <c r="G430" s="10"/>
    </row>
    <row r="431" spans="1:7" x14ac:dyDescent="0.25">
      <c r="A431">
        <v>1</v>
      </c>
      <c r="B431" s="3" t="s">
        <v>17</v>
      </c>
      <c r="C431" t="s">
        <v>116</v>
      </c>
      <c r="D431" s="13" t="s">
        <v>980</v>
      </c>
      <c r="F431">
        <v>3</v>
      </c>
      <c r="G431" t="s">
        <v>734</v>
      </c>
    </row>
    <row r="432" spans="1:7" x14ac:dyDescent="0.25">
      <c r="A432">
        <v>2</v>
      </c>
      <c r="B432" s="3" t="s">
        <v>11</v>
      </c>
      <c r="C432" t="s">
        <v>116</v>
      </c>
      <c r="D432" s="13" t="s">
        <v>981</v>
      </c>
      <c r="F432">
        <v>5</v>
      </c>
      <c r="G432" t="s">
        <v>734</v>
      </c>
    </row>
    <row r="433" spans="1:7" x14ac:dyDescent="0.25">
      <c r="A433">
        <v>3</v>
      </c>
      <c r="B433" s="3" t="s">
        <v>152</v>
      </c>
      <c r="C433" t="s">
        <v>216</v>
      </c>
      <c r="D433" s="13" t="s">
        <v>223</v>
      </c>
      <c r="F433">
        <v>1</v>
      </c>
      <c r="G433" t="s">
        <v>830</v>
      </c>
    </row>
    <row r="434" spans="1:7" x14ac:dyDescent="0.25">
      <c r="A434">
        <v>4</v>
      </c>
      <c r="B434" s="3" t="s">
        <v>152</v>
      </c>
      <c r="C434" t="s">
        <v>216</v>
      </c>
      <c r="D434" s="13" t="s">
        <v>527</v>
      </c>
      <c r="F434">
        <v>2</v>
      </c>
      <c r="G434" t="s">
        <v>830</v>
      </c>
    </row>
    <row r="435" spans="1:7" x14ac:dyDescent="0.25">
      <c r="A435">
        <v>5</v>
      </c>
      <c r="B435" s="3" t="s">
        <v>13</v>
      </c>
      <c r="C435" t="s">
        <v>128</v>
      </c>
      <c r="D435" s="13" t="s">
        <v>982</v>
      </c>
      <c r="F435">
        <v>3</v>
      </c>
      <c r="G435" t="s">
        <v>734</v>
      </c>
    </row>
    <row r="436" spans="1:7" x14ac:dyDescent="0.25">
      <c r="A436">
        <v>6</v>
      </c>
      <c r="B436" s="3" t="s">
        <v>11</v>
      </c>
      <c r="C436" t="s">
        <v>149</v>
      </c>
      <c r="D436" s="13" t="s">
        <v>983</v>
      </c>
      <c r="F436">
        <v>2</v>
      </c>
      <c r="G436" t="s">
        <v>734</v>
      </c>
    </row>
    <row r="437" spans="1:7" x14ac:dyDescent="0.25">
      <c r="A437">
        <v>7</v>
      </c>
      <c r="B437" s="3" t="s">
        <v>11</v>
      </c>
      <c r="C437" t="s">
        <v>61</v>
      </c>
      <c r="D437" s="13" t="s">
        <v>66</v>
      </c>
      <c r="F437">
        <v>3</v>
      </c>
      <c r="G437" t="s">
        <v>734</v>
      </c>
    </row>
    <row r="438" spans="1:7" x14ac:dyDescent="0.25">
      <c r="A438">
        <v>8</v>
      </c>
      <c r="B438" s="3" t="s">
        <v>11</v>
      </c>
      <c r="C438" t="s">
        <v>7</v>
      </c>
      <c r="D438" s="13" t="s">
        <v>42</v>
      </c>
      <c r="F438">
        <v>2</v>
      </c>
      <c r="G438" t="s">
        <v>734</v>
      </c>
    </row>
    <row r="439" spans="1:7" x14ac:dyDescent="0.25">
      <c r="A439">
        <v>9</v>
      </c>
      <c r="B439" s="3" t="s">
        <v>11</v>
      </c>
      <c r="C439" t="s">
        <v>7</v>
      </c>
      <c r="D439" s="13" t="s">
        <v>55</v>
      </c>
      <c r="F439">
        <v>6</v>
      </c>
      <c r="G439" t="s">
        <v>734</v>
      </c>
    </row>
    <row r="440" spans="1:7" x14ac:dyDescent="0.25">
      <c r="A440">
        <v>10</v>
      </c>
      <c r="B440" s="3" t="s">
        <v>17</v>
      </c>
      <c r="C440" t="s">
        <v>7</v>
      </c>
      <c r="D440" s="13" t="s">
        <v>959</v>
      </c>
      <c r="F440">
        <v>1</v>
      </c>
      <c r="G440" t="s">
        <v>734</v>
      </c>
    </row>
    <row r="441" spans="1:7" x14ac:dyDescent="0.25">
      <c r="A441">
        <v>11</v>
      </c>
      <c r="B441" s="3" t="s">
        <v>11</v>
      </c>
      <c r="C441" t="s">
        <v>7</v>
      </c>
      <c r="D441" s="13" t="s">
        <v>60</v>
      </c>
      <c r="F441">
        <v>1</v>
      </c>
      <c r="G441" t="s">
        <v>734</v>
      </c>
    </row>
    <row r="442" spans="1:7" x14ac:dyDescent="0.25">
      <c r="A442">
        <v>12</v>
      </c>
      <c r="B442" s="3" t="s">
        <v>11</v>
      </c>
      <c r="C442" t="s">
        <v>7</v>
      </c>
      <c r="D442" s="13" t="s">
        <v>984</v>
      </c>
      <c r="F442">
        <v>2</v>
      </c>
      <c r="G442" t="s">
        <v>734</v>
      </c>
    </row>
    <row r="443" spans="1:7" x14ac:dyDescent="0.25">
      <c r="A443">
        <v>13</v>
      </c>
      <c r="B443" s="3" t="s">
        <v>11</v>
      </c>
      <c r="C443" t="s">
        <v>289</v>
      </c>
      <c r="D443" s="13" t="s">
        <v>290</v>
      </c>
      <c r="F443">
        <v>1</v>
      </c>
      <c r="G443" t="s">
        <v>734</v>
      </c>
    </row>
    <row r="444" spans="1:7" x14ac:dyDescent="0.25">
      <c r="A444">
        <v>14</v>
      </c>
      <c r="B444" s="3" t="s">
        <v>11</v>
      </c>
      <c r="C444" t="s">
        <v>240</v>
      </c>
      <c r="D444" s="13" t="s">
        <v>243</v>
      </c>
      <c r="F444">
        <v>1</v>
      </c>
      <c r="G444" t="s">
        <v>734</v>
      </c>
    </row>
    <row r="445" spans="1:7" x14ac:dyDescent="0.25">
      <c r="A445">
        <v>15</v>
      </c>
      <c r="B445" s="3" t="s">
        <v>69</v>
      </c>
      <c r="C445" t="s">
        <v>292</v>
      </c>
      <c r="D445" s="13" t="s">
        <v>985</v>
      </c>
      <c r="F445">
        <v>2</v>
      </c>
      <c r="G445" t="s">
        <v>739</v>
      </c>
    </row>
    <row r="446" spans="1:7" x14ac:dyDescent="0.25">
      <c r="A446">
        <v>16</v>
      </c>
      <c r="B446" s="3" t="s">
        <v>69</v>
      </c>
      <c r="C446" t="s">
        <v>292</v>
      </c>
      <c r="D446" s="13" t="s">
        <v>986</v>
      </c>
      <c r="F446">
        <v>1</v>
      </c>
      <c r="G446" t="s">
        <v>739</v>
      </c>
    </row>
    <row r="447" spans="1:7" x14ac:dyDescent="0.25">
      <c r="A447">
        <v>17</v>
      </c>
      <c r="B447" s="3" t="s">
        <v>69</v>
      </c>
      <c r="C447" t="s">
        <v>231</v>
      </c>
      <c r="D447" s="13" t="s">
        <v>987</v>
      </c>
      <c r="F447">
        <v>1</v>
      </c>
      <c r="G447" t="s">
        <v>739</v>
      </c>
    </row>
    <row r="448" spans="1:7" x14ac:dyDescent="0.25">
      <c r="A448">
        <v>18</v>
      </c>
      <c r="B448" s="3" t="s">
        <v>187</v>
      </c>
      <c r="C448" t="s">
        <v>988</v>
      </c>
      <c r="D448" s="13" t="s">
        <v>989</v>
      </c>
      <c r="F448">
        <v>1</v>
      </c>
      <c r="G448" t="s">
        <v>739</v>
      </c>
    </row>
    <row r="449" spans="1:7" x14ac:dyDescent="0.25">
      <c r="A449">
        <v>19</v>
      </c>
      <c r="B449" s="3" t="s">
        <v>69</v>
      </c>
      <c r="C449" t="s">
        <v>240</v>
      </c>
      <c r="D449" s="13" t="s">
        <v>990</v>
      </c>
      <c r="F449">
        <v>8</v>
      </c>
      <c r="G449" t="s">
        <v>739</v>
      </c>
    </row>
    <row r="450" spans="1:7" x14ac:dyDescent="0.25">
      <c r="A450">
        <v>20</v>
      </c>
      <c r="B450" s="3" t="s">
        <v>69</v>
      </c>
      <c r="C450" t="s">
        <v>240</v>
      </c>
      <c r="D450" s="13" t="s">
        <v>242</v>
      </c>
      <c r="F450">
        <v>5</v>
      </c>
      <c r="G450" t="s">
        <v>739</v>
      </c>
    </row>
    <row r="451" spans="1:7" x14ac:dyDescent="0.25">
      <c r="A451">
        <v>21</v>
      </c>
      <c r="B451" s="3" t="s">
        <v>102</v>
      </c>
      <c r="C451" t="s">
        <v>240</v>
      </c>
      <c r="D451" s="13" t="s">
        <v>244</v>
      </c>
      <c r="F451">
        <v>2</v>
      </c>
      <c r="G451" t="s">
        <v>739</v>
      </c>
    </row>
    <row r="452" spans="1:7" x14ac:dyDescent="0.25">
      <c r="A452">
        <v>22</v>
      </c>
      <c r="B452" s="3" t="s">
        <v>187</v>
      </c>
      <c r="C452" t="s">
        <v>240</v>
      </c>
      <c r="D452" s="13" t="s">
        <v>245</v>
      </c>
      <c r="F452">
        <v>1</v>
      </c>
      <c r="G452" t="s">
        <v>739</v>
      </c>
    </row>
    <row r="453" spans="1:7" x14ac:dyDescent="0.25">
      <c r="A453">
        <v>23</v>
      </c>
      <c r="B453" s="5" t="s">
        <v>11</v>
      </c>
      <c r="C453" s="4" t="s">
        <v>165</v>
      </c>
      <c r="D453" s="56" t="s">
        <v>167</v>
      </c>
      <c r="E453" s="4"/>
      <c r="F453" s="4">
        <v>1</v>
      </c>
      <c r="G453" s="4" t="s">
        <v>734</v>
      </c>
    </row>
    <row r="454" spans="1:7" s="6" customFormat="1" x14ac:dyDescent="0.25">
      <c r="A454">
        <v>24</v>
      </c>
      <c r="B454" s="5" t="s">
        <v>11</v>
      </c>
      <c r="C454" s="4" t="s">
        <v>758</v>
      </c>
      <c r="D454" s="56" t="s">
        <v>991</v>
      </c>
      <c r="E454" s="4"/>
      <c r="F454" s="4">
        <v>1</v>
      </c>
      <c r="G454" s="4" t="s">
        <v>734</v>
      </c>
    </row>
    <row r="455" spans="1:7" x14ac:dyDescent="0.25">
      <c r="A455">
        <v>25</v>
      </c>
      <c r="B455" s="3" t="s">
        <v>11</v>
      </c>
      <c r="C455" t="s">
        <v>194</v>
      </c>
      <c r="D455" s="13">
        <v>12719286</v>
      </c>
      <c r="F455">
        <v>3</v>
      </c>
      <c r="G455" t="s">
        <v>734</v>
      </c>
    </row>
    <row r="456" spans="1:7" x14ac:dyDescent="0.25">
      <c r="A456">
        <v>26</v>
      </c>
      <c r="B456" s="3" t="s">
        <v>13</v>
      </c>
      <c r="C456" t="s">
        <v>165</v>
      </c>
      <c r="D456" s="13" t="s">
        <v>168</v>
      </c>
      <c r="F456">
        <v>1</v>
      </c>
      <c r="G456" t="s">
        <v>734</v>
      </c>
    </row>
    <row r="457" spans="1:7" x14ac:dyDescent="0.25">
      <c r="A457">
        <v>27</v>
      </c>
      <c r="B457" s="5" t="s">
        <v>13</v>
      </c>
      <c r="C457" s="4" t="s">
        <v>194</v>
      </c>
      <c r="D457" s="56"/>
      <c r="E457" s="4"/>
      <c r="F457" s="4">
        <v>1</v>
      </c>
      <c r="G457" t="s">
        <v>734</v>
      </c>
    </row>
    <row r="458" spans="1:7" x14ac:dyDescent="0.25">
      <c r="A458">
        <v>28</v>
      </c>
      <c r="B458" s="3" t="s">
        <v>69</v>
      </c>
      <c r="C458" t="s">
        <v>294</v>
      </c>
      <c r="D458" s="13">
        <v>845803</v>
      </c>
      <c r="F458">
        <v>4</v>
      </c>
      <c r="G458" t="s">
        <v>739</v>
      </c>
    </row>
    <row r="459" spans="1:7" x14ac:dyDescent="0.25">
      <c r="A459">
        <v>29</v>
      </c>
      <c r="B459" s="3" t="s">
        <v>82</v>
      </c>
      <c r="C459" t="s">
        <v>79</v>
      </c>
      <c r="D459" s="13" t="s">
        <v>83</v>
      </c>
      <c r="F459">
        <v>1</v>
      </c>
      <c r="G459" t="s">
        <v>739</v>
      </c>
    </row>
    <row r="460" spans="1:7" x14ac:dyDescent="0.25">
      <c r="A460">
        <v>30</v>
      </c>
      <c r="B460" s="3" t="s">
        <v>69</v>
      </c>
      <c r="C460" t="s">
        <v>231</v>
      </c>
      <c r="D460" s="13" t="s">
        <v>295</v>
      </c>
      <c r="F460">
        <v>4</v>
      </c>
      <c r="G460" t="s">
        <v>739</v>
      </c>
    </row>
    <row r="461" spans="1:7" x14ac:dyDescent="0.25">
      <c r="A461">
        <v>31</v>
      </c>
      <c r="B461" s="3" t="s">
        <v>102</v>
      </c>
      <c r="C461" t="s">
        <v>296</v>
      </c>
      <c r="D461" s="13">
        <v>5901070101</v>
      </c>
      <c r="F461">
        <v>1</v>
      </c>
      <c r="G461" t="s">
        <v>739</v>
      </c>
    </row>
    <row r="462" spans="1:7" x14ac:dyDescent="0.25">
      <c r="A462">
        <v>32</v>
      </c>
      <c r="B462" s="3" t="s">
        <v>88</v>
      </c>
      <c r="C462" t="s">
        <v>297</v>
      </c>
      <c r="D462" s="13" t="s">
        <v>298</v>
      </c>
      <c r="F462">
        <v>5</v>
      </c>
      <c r="G462" t="s">
        <v>843</v>
      </c>
    </row>
    <row r="463" spans="1:7" x14ac:dyDescent="0.25">
      <c r="A463">
        <v>33</v>
      </c>
      <c r="B463" s="3" t="s">
        <v>299</v>
      </c>
      <c r="C463" t="s">
        <v>300</v>
      </c>
      <c r="D463" s="13" t="s">
        <v>301</v>
      </c>
      <c r="F463">
        <v>1</v>
      </c>
      <c r="G463" t="s">
        <v>746</v>
      </c>
    </row>
    <row r="464" spans="1:7" x14ac:dyDescent="0.25">
      <c r="A464">
        <v>34</v>
      </c>
      <c r="B464" s="3" t="s">
        <v>88</v>
      </c>
      <c r="C464" t="s">
        <v>178</v>
      </c>
      <c r="D464" s="13" t="s">
        <v>976</v>
      </c>
      <c r="F464">
        <v>3</v>
      </c>
      <c r="G464" t="s">
        <v>783</v>
      </c>
    </row>
    <row r="465" spans="1:7" x14ac:dyDescent="0.25">
      <c r="A465">
        <v>35</v>
      </c>
      <c r="B465" s="3" t="s">
        <v>88</v>
      </c>
      <c r="C465" t="s">
        <v>203</v>
      </c>
      <c r="D465" s="13" t="s">
        <v>239</v>
      </c>
      <c r="F465">
        <v>2</v>
      </c>
      <c r="G465" t="s">
        <v>843</v>
      </c>
    </row>
    <row r="466" spans="1:7" x14ac:dyDescent="0.25">
      <c r="A466">
        <v>36</v>
      </c>
      <c r="B466" s="3" t="s">
        <v>88</v>
      </c>
      <c r="C466" t="s">
        <v>84</v>
      </c>
      <c r="D466" s="13" t="s">
        <v>93</v>
      </c>
      <c r="F466">
        <v>3</v>
      </c>
      <c r="G466" t="s">
        <v>783</v>
      </c>
    </row>
    <row r="467" spans="1:7" x14ac:dyDescent="0.25">
      <c r="A467">
        <v>37</v>
      </c>
      <c r="B467" s="3" t="s">
        <v>152</v>
      </c>
      <c r="C467" t="s">
        <v>165</v>
      </c>
      <c r="D467" s="13" t="s">
        <v>992</v>
      </c>
      <c r="F467">
        <v>2</v>
      </c>
      <c r="G467" t="s">
        <v>830</v>
      </c>
    </row>
    <row r="468" spans="1:7" x14ac:dyDescent="0.25">
      <c r="A468">
        <v>38</v>
      </c>
      <c r="B468" s="3" t="s">
        <v>11</v>
      </c>
      <c r="C468" t="s">
        <v>194</v>
      </c>
      <c r="D468" s="13" t="s">
        <v>993</v>
      </c>
      <c r="F468">
        <v>4</v>
      </c>
      <c r="G468" t="s">
        <v>734</v>
      </c>
    </row>
    <row r="469" spans="1:7" x14ac:dyDescent="0.25">
      <c r="A469">
        <v>39</v>
      </c>
      <c r="B469" s="3" t="s">
        <v>11</v>
      </c>
      <c r="C469" t="s">
        <v>116</v>
      </c>
      <c r="D469" s="13" t="s">
        <v>124</v>
      </c>
      <c r="F469">
        <v>3</v>
      </c>
      <c r="G469" t="s">
        <v>734</v>
      </c>
    </row>
    <row r="470" spans="1:7" x14ac:dyDescent="0.25">
      <c r="A470">
        <v>40</v>
      </c>
      <c r="B470" s="3" t="s">
        <v>13</v>
      </c>
      <c r="C470" t="s">
        <v>302</v>
      </c>
      <c r="D470" s="13" t="s">
        <v>303</v>
      </c>
      <c r="F470">
        <v>1</v>
      </c>
      <c r="G470" t="s">
        <v>734</v>
      </c>
    </row>
    <row r="471" spans="1:7" x14ac:dyDescent="0.25">
      <c r="A471">
        <v>41</v>
      </c>
      <c r="B471" s="3" t="s">
        <v>82</v>
      </c>
      <c r="C471" t="s">
        <v>312</v>
      </c>
      <c r="D471" s="13" t="s">
        <v>313</v>
      </c>
      <c r="F471">
        <v>1</v>
      </c>
      <c r="G471" t="s">
        <v>739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workbookViewId="0">
      <selection activeCell="I22" sqref="I22"/>
    </sheetView>
  </sheetViews>
  <sheetFormatPr defaultRowHeight="15" x14ac:dyDescent="0.25"/>
  <cols>
    <col min="1" max="1" width="6.42578125" customWidth="1"/>
    <col min="2" max="2" width="36.85546875" style="3" customWidth="1"/>
    <col min="3" max="3" width="26.28515625" bestFit="1" customWidth="1"/>
    <col min="4" max="4" width="54.5703125" bestFit="1" customWidth="1"/>
    <col min="5" max="5" width="29.5703125" customWidth="1"/>
    <col min="6" max="6" width="9.140625" style="14"/>
  </cols>
  <sheetData>
    <row r="1" spans="1: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9" t="s">
        <v>5</v>
      </c>
    </row>
    <row r="2" spans="1:6" x14ac:dyDescent="0.25">
      <c r="A2" s="10"/>
      <c r="B2" s="11" t="s">
        <v>322</v>
      </c>
      <c r="C2" s="10"/>
      <c r="D2" s="10"/>
      <c r="E2" s="10"/>
      <c r="F2" s="12"/>
    </row>
    <row r="3" spans="1:6" x14ac:dyDescent="0.25">
      <c r="A3">
        <v>1</v>
      </c>
      <c r="B3" s="3" t="s">
        <v>17</v>
      </c>
      <c r="D3" s="13" t="s">
        <v>323</v>
      </c>
      <c r="F3" s="14">
        <v>4</v>
      </c>
    </row>
    <row r="4" spans="1:6" x14ac:dyDescent="0.25">
      <c r="A4">
        <v>2</v>
      </c>
      <c r="B4" s="3" t="s">
        <v>17</v>
      </c>
      <c r="D4" s="13" t="s">
        <v>324</v>
      </c>
      <c r="F4" s="14">
        <v>3</v>
      </c>
    </row>
    <row r="5" spans="1:6" x14ac:dyDescent="0.25">
      <c r="A5">
        <v>3</v>
      </c>
      <c r="B5" s="3" t="s">
        <v>11</v>
      </c>
      <c r="D5" s="13" t="s">
        <v>325</v>
      </c>
      <c r="F5" s="14">
        <v>1</v>
      </c>
    </row>
    <row r="6" spans="1:6" x14ac:dyDescent="0.25">
      <c r="A6">
        <v>4</v>
      </c>
      <c r="B6" s="3" t="s">
        <v>11</v>
      </c>
      <c r="D6" s="13" t="s">
        <v>326</v>
      </c>
      <c r="F6" s="14">
        <v>4</v>
      </c>
    </row>
    <row r="7" spans="1:6" x14ac:dyDescent="0.25">
      <c r="A7">
        <v>5</v>
      </c>
      <c r="B7" s="3" t="s">
        <v>13</v>
      </c>
      <c r="D7" s="13" t="s">
        <v>327</v>
      </c>
      <c r="F7" s="14">
        <v>4</v>
      </c>
    </row>
    <row r="8" spans="1:6" x14ac:dyDescent="0.25">
      <c r="A8">
        <v>6</v>
      </c>
      <c r="B8" s="3" t="s">
        <v>328</v>
      </c>
      <c r="D8" s="13"/>
    </row>
    <row r="9" spans="1:6" x14ac:dyDescent="0.25">
      <c r="A9" s="15"/>
      <c r="B9" s="16" t="s">
        <v>329</v>
      </c>
      <c r="C9" s="15"/>
      <c r="D9" s="17"/>
      <c r="E9" s="15"/>
      <c r="F9" s="18"/>
    </row>
    <row r="10" spans="1:6" x14ac:dyDescent="0.25">
      <c r="A10">
        <v>1</v>
      </c>
      <c r="B10" s="3" t="s">
        <v>11</v>
      </c>
      <c r="C10" t="s">
        <v>330</v>
      </c>
      <c r="D10" s="19" t="s">
        <v>331</v>
      </c>
      <c r="F10" s="14">
        <v>5</v>
      </c>
    </row>
    <row r="11" spans="1:6" x14ac:dyDescent="0.25">
      <c r="A11">
        <v>2</v>
      </c>
      <c r="B11" s="5" t="s">
        <v>11</v>
      </c>
      <c r="C11" t="s">
        <v>61</v>
      </c>
      <c r="D11" s="19" t="s">
        <v>332</v>
      </c>
      <c r="F11" s="14">
        <v>5</v>
      </c>
    </row>
    <row r="12" spans="1:6" x14ac:dyDescent="0.25">
      <c r="A12">
        <v>3</v>
      </c>
      <c r="B12" s="3" t="s">
        <v>11</v>
      </c>
      <c r="C12" t="s">
        <v>61</v>
      </c>
      <c r="D12" s="13" t="s">
        <v>333</v>
      </c>
      <c r="F12" s="14">
        <v>10</v>
      </c>
    </row>
    <row r="13" spans="1:6" x14ac:dyDescent="0.25">
      <c r="A13">
        <v>4</v>
      </c>
      <c r="B13" s="3" t="s">
        <v>11</v>
      </c>
      <c r="C13" t="s">
        <v>61</v>
      </c>
      <c r="D13" s="13" t="s">
        <v>334</v>
      </c>
      <c r="F13" s="14">
        <v>5</v>
      </c>
    </row>
    <row r="14" spans="1:6" x14ac:dyDescent="0.25">
      <c r="A14">
        <v>5</v>
      </c>
      <c r="B14" s="3" t="s">
        <v>11</v>
      </c>
      <c r="C14" t="s">
        <v>61</v>
      </c>
      <c r="D14" s="13" t="s">
        <v>335</v>
      </c>
      <c r="F14" s="14">
        <v>10</v>
      </c>
    </row>
    <row r="15" spans="1:6" x14ac:dyDescent="0.25">
      <c r="A15">
        <v>6</v>
      </c>
      <c r="B15" s="3" t="s">
        <v>11</v>
      </c>
      <c r="C15" t="s">
        <v>240</v>
      </c>
      <c r="D15" s="13" t="s">
        <v>336</v>
      </c>
      <c r="F15" s="14">
        <v>5</v>
      </c>
    </row>
    <row r="16" spans="1:6" x14ac:dyDescent="0.25">
      <c r="A16">
        <v>7</v>
      </c>
      <c r="B16" s="3" t="s">
        <v>11</v>
      </c>
      <c r="C16" t="s">
        <v>61</v>
      </c>
      <c r="D16" s="13" t="s">
        <v>337</v>
      </c>
      <c r="F16" s="14">
        <v>5</v>
      </c>
    </row>
    <row r="17" spans="1:6" x14ac:dyDescent="0.25">
      <c r="A17">
        <v>8</v>
      </c>
      <c r="B17" s="3" t="s">
        <v>11</v>
      </c>
      <c r="C17" t="s">
        <v>330</v>
      </c>
      <c r="D17" s="13" t="s">
        <v>338</v>
      </c>
      <c r="F17" s="14">
        <v>5</v>
      </c>
    </row>
    <row r="18" spans="1:6" x14ac:dyDescent="0.25">
      <c r="A18">
        <v>9</v>
      </c>
      <c r="B18" s="3" t="s">
        <v>11</v>
      </c>
      <c r="C18" t="s">
        <v>330</v>
      </c>
      <c r="D18" s="13" t="s">
        <v>339</v>
      </c>
      <c r="F18" s="14">
        <v>15</v>
      </c>
    </row>
    <row r="19" spans="1:6" x14ac:dyDescent="0.25">
      <c r="A19">
        <v>10</v>
      </c>
      <c r="B19" s="3" t="s">
        <v>11</v>
      </c>
      <c r="C19" t="s">
        <v>240</v>
      </c>
      <c r="D19" s="13" t="s">
        <v>340</v>
      </c>
      <c r="F19" s="14">
        <v>5</v>
      </c>
    </row>
    <row r="20" spans="1:6" x14ac:dyDescent="0.25">
      <c r="A20">
        <v>11</v>
      </c>
      <c r="B20" s="3" t="s">
        <v>341</v>
      </c>
      <c r="C20" t="s">
        <v>342</v>
      </c>
      <c r="D20" s="13" t="s">
        <v>343</v>
      </c>
      <c r="F20" s="14">
        <v>10</v>
      </c>
    </row>
    <row r="21" spans="1:6" x14ac:dyDescent="0.25">
      <c r="A21">
        <v>12</v>
      </c>
      <c r="B21" s="3" t="s">
        <v>11</v>
      </c>
      <c r="C21" t="s">
        <v>61</v>
      </c>
      <c r="D21" s="13" t="s">
        <v>344</v>
      </c>
      <c r="F21" s="14">
        <v>5</v>
      </c>
    </row>
    <row r="22" spans="1:6" x14ac:dyDescent="0.25">
      <c r="A22">
        <v>13</v>
      </c>
      <c r="B22" s="3" t="s">
        <v>11</v>
      </c>
      <c r="C22" t="s">
        <v>203</v>
      </c>
      <c r="D22" s="13" t="s">
        <v>345</v>
      </c>
      <c r="F22" s="14">
        <v>5</v>
      </c>
    </row>
    <row r="23" spans="1:6" x14ac:dyDescent="0.25">
      <c r="A23">
        <v>14</v>
      </c>
      <c r="B23" s="3" t="s">
        <v>17</v>
      </c>
      <c r="C23" t="s">
        <v>125</v>
      </c>
      <c r="D23" s="13" t="s">
        <v>346</v>
      </c>
      <c r="F23" s="14">
        <v>5</v>
      </c>
    </row>
    <row r="24" spans="1:6" x14ac:dyDescent="0.25">
      <c r="A24">
        <v>15</v>
      </c>
      <c r="B24" s="3" t="s">
        <v>341</v>
      </c>
      <c r="C24" t="s">
        <v>342</v>
      </c>
      <c r="D24" s="13" t="s">
        <v>347</v>
      </c>
      <c r="F24" s="14">
        <v>5</v>
      </c>
    </row>
    <row r="25" spans="1:6" x14ac:dyDescent="0.25">
      <c r="A25">
        <v>16</v>
      </c>
      <c r="B25" s="3" t="s">
        <v>348</v>
      </c>
      <c r="C25" t="s">
        <v>349</v>
      </c>
      <c r="D25" s="13">
        <v>2201</v>
      </c>
      <c r="F25" s="14">
        <v>5</v>
      </c>
    </row>
    <row r="26" spans="1:6" x14ac:dyDescent="0.25">
      <c r="A26">
        <v>17</v>
      </c>
      <c r="B26" s="3" t="s">
        <v>348</v>
      </c>
      <c r="C26" t="s">
        <v>350</v>
      </c>
      <c r="D26" s="13" t="s">
        <v>327</v>
      </c>
      <c r="F26" s="14">
        <v>5</v>
      </c>
    </row>
    <row r="27" spans="1:6" x14ac:dyDescent="0.25">
      <c r="A27">
        <v>18</v>
      </c>
      <c r="B27" s="3" t="s">
        <v>351</v>
      </c>
      <c r="C27" t="s">
        <v>352</v>
      </c>
      <c r="D27" s="13" t="s">
        <v>352</v>
      </c>
      <c r="F27" s="14">
        <v>10</v>
      </c>
    </row>
    <row r="28" spans="1:6" x14ac:dyDescent="0.25">
      <c r="A28">
        <v>19</v>
      </c>
      <c r="B28" s="3" t="s">
        <v>353</v>
      </c>
      <c r="C28" t="s">
        <v>7</v>
      </c>
      <c r="D28" s="13" t="s">
        <v>354</v>
      </c>
      <c r="F28" s="14">
        <v>5</v>
      </c>
    </row>
    <row r="29" spans="1:6" x14ac:dyDescent="0.25">
      <c r="A29">
        <v>20</v>
      </c>
      <c r="B29" s="3" t="s">
        <v>69</v>
      </c>
      <c r="D29" s="13"/>
      <c r="F29" s="14">
        <v>25</v>
      </c>
    </row>
    <row r="30" spans="1:6" x14ac:dyDescent="0.25">
      <c r="A30">
        <v>21</v>
      </c>
      <c r="B30" s="3" t="s">
        <v>280</v>
      </c>
      <c r="D30" s="13"/>
      <c r="F30" s="14">
        <v>5</v>
      </c>
    </row>
    <row r="31" spans="1:6" x14ac:dyDescent="0.25">
      <c r="A31">
        <v>22</v>
      </c>
      <c r="B31" s="3" t="s">
        <v>280</v>
      </c>
      <c r="C31" t="s">
        <v>194</v>
      </c>
      <c r="D31" s="13"/>
      <c r="F31" s="14">
        <v>40</v>
      </c>
    </row>
    <row r="32" spans="1:6" x14ac:dyDescent="0.25">
      <c r="A32">
        <v>23</v>
      </c>
      <c r="B32" s="3" t="s">
        <v>280</v>
      </c>
      <c r="C32" t="s">
        <v>355</v>
      </c>
      <c r="D32" s="13"/>
      <c r="F32" s="14">
        <v>5</v>
      </c>
    </row>
    <row r="33" spans="1:6" x14ac:dyDescent="0.25">
      <c r="A33">
        <v>24</v>
      </c>
      <c r="B33" s="3" t="s">
        <v>280</v>
      </c>
      <c r="C33" t="s">
        <v>356</v>
      </c>
      <c r="D33" s="13"/>
      <c r="F33" s="14">
        <v>10</v>
      </c>
    </row>
    <row r="34" spans="1:6" x14ac:dyDescent="0.25">
      <c r="A34">
        <v>25</v>
      </c>
      <c r="B34" s="3" t="s">
        <v>187</v>
      </c>
      <c r="D34" s="13" t="s">
        <v>357</v>
      </c>
      <c r="F34" s="14">
        <v>10</v>
      </c>
    </row>
    <row r="35" spans="1:6" x14ac:dyDescent="0.25">
      <c r="A35">
        <v>26</v>
      </c>
      <c r="B35" s="3" t="s">
        <v>358</v>
      </c>
      <c r="C35" t="s">
        <v>359</v>
      </c>
      <c r="D35" s="13"/>
      <c r="F35" s="14">
        <v>5</v>
      </c>
    </row>
    <row r="36" spans="1:6" x14ac:dyDescent="0.25">
      <c r="A36">
        <v>27</v>
      </c>
      <c r="B36" s="3" t="s">
        <v>360</v>
      </c>
      <c r="C36" t="s">
        <v>361</v>
      </c>
      <c r="D36" s="13"/>
      <c r="F36" s="14">
        <v>15</v>
      </c>
    </row>
    <row r="37" spans="1:6" x14ac:dyDescent="0.25">
      <c r="A37">
        <v>28</v>
      </c>
      <c r="B37" s="3" t="s">
        <v>69</v>
      </c>
      <c r="D37" s="13" t="s">
        <v>362</v>
      </c>
      <c r="F37" s="14">
        <v>5</v>
      </c>
    </row>
    <row r="38" spans="1:6" x14ac:dyDescent="0.25">
      <c r="A38">
        <v>29</v>
      </c>
      <c r="B38" s="3" t="s">
        <v>69</v>
      </c>
      <c r="D38" s="13">
        <v>167</v>
      </c>
      <c r="F38" s="14">
        <v>15</v>
      </c>
    </row>
    <row r="39" spans="1:6" x14ac:dyDescent="0.25">
      <c r="A39">
        <v>30</v>
      </c>
      <c r="B39" s="3" t="s">
        <v>69</v>
      </c>
      <c r="D39" s="13" t="s">
        <v>363</v>
      </c>
      <c r="F39" s="14">
        <v>5</v>
      </c>
    </row>
    <row r="40" spans="1:6" x14ac:dyDescent="0.25">
      <c r="A40">
        <v>31</v>
      </c>
      <c r="B40" s="3" t="s">
        <v>69</v>
      </c>
      <c r="D40" s="13" t="s">
        <v>364</v>
      </c>
      <c r="F40" s="14">
        <v>5</v>
      </c>
    </row>
    <row r="41" spans="1:6" x14ac:dyDescent="0.25">
      <c r="A41">
        <v>32</v>
      </c>
      <c r="B41" s="3" t="s">
        <v>13</v>
      </c>
      <c r="C41" t="s">
        <v>365</v>
      </c>
      <c r="D41" s="13" t="s">
        <v>366</v>
      </c>
      <c r="F41" s="14">
        <v>15</v>
      </c>
    </row>
    <row r="42" spans="1:6" x14ac:dyDescent="0.25">
      <c r="A42" s="10" t="s">
        <v>367</v>
      </c>
      <c r="B42" s="11" t="s">
        <v>368</v>
      </c>
      <c r="C42" s="10"/>
      <c r="D42" s="20"/>
      <c r="E42" s="10"/>
      <c r="F42" s="12"/>
    </row>
    <row r="43" spans="1:6" x14ac:dyDescent="0.25">
      <c r="A43">
        <v>1</v>
      </c>
      <c r="B43" s="3" t="s">
        <v>369</v>
      </c>
      <c r="C43" t="s">
        <v>370</v>
      </c>
      <c r="D43" s="13" t="s">
        <v>371</v>
      </c>
      <c r="F43" s="14">
        <v>1</v>
      </c>
    </row>
    <row r="44" spans="1:6" x14ac:dyDescent="0.25">
      <c r="A44">
        <v>2</v>
      </c>
      <c r="B44" s="3" t="s">
        <v>17</v>
      </c>
      <c r="C44" t="s">
        <v>372</v>
      </c>
      <c r="D44" s="13" t="s">
        <v>373</v>
      </c>
      <c r="F44" s="14">
        <v>2</v>
      </c>
    </row>
    <row r="45" spans="1:6" x14ac:dyDescent="0.25">
      <c r="A45">
        <v>3</v>
      </c>
      <c r="B45" s="3" t="s">
        <v>17</v>
      </c>
      <c r="C45" t="s">
        <v>374</v>
      </c>
      <c r="D45" s="13" t="s">
        <v>375</v>
      </c>
      <c r="F45" s="14">
        <v>1</v>
      </c>
    </row>
    <row r="46" spans="1:6" x14ac:dyDescent="0.25">
      <c r="A46">
        <v>4</v>
      </c>
      <c r="B46" s="3" t="s">
        <v>17</v>
      </c>
      <c r="C46" t="s">
        <v>370</v>
      </c>
      <c r="D46" s="13" t="s">
        <v>376</v>
      </c>
      <c r="F46" s="14">
        <v>1</v>
      </c>
    </row>
    <row r="47" spans="1:6" x14ac:dyDescent="0.25">
      <c r="A47">
        <v>5</v>
      </c>
      <c r="B47" s="3" t="s">
        <v>377</v>
      </c>
      <c r="C47" t="s">
        <v>378</v>
      </c>
      <c r="D47" s="13" t="s">
        <v>379</v>
      </c>
      <c r="F47" s="14">
        <v>1</v>
      </c>
    </row>
    <row r="48" spans="1:6" x14ac:dyDescent="0.25">
      <c r="A48">
        <v>6</v>
      </c>
      <c r="B48" s="3" t="s">
        <v>11</v>
      </c>
      <c r="C48" t="s">
        <v>380</v>
      </c>
      <c r="D48" s="13" t="s">
        <v>381</v>
      </c>
      <c r="F48" s="14">
        <v>1</v>
      </c>
    </row>
    <row r="49" spans="1:6" x14ac:dyDescent="0.25">
      <c r="A49">
        <v>7</v>
      </c>
      <c r="B49" s="3" t="s">
        <v>11</v>
      </c>
      <c r="C49" t="s">
        <v>370</v>
      </c>
      <c r="D49" s="13" t="s">
        <v>382</v>
      </c>
      <c r="F49" s="14">
        <v>1</v>
      </c>
    </row>
    <row r="50" spans="1:6" x14ac:dyDescent="0.25">
      <c r="A50">
        <v>8</v>
      </c>
      <c r="B50" s="3" t="s">
        <v>11</v>
      </c>
      <c r="C50" t="s">
        <v>383</v>
      </c>
      <c r="D50" s="13" t="s">
        <v>384</v>
      </c>
      <c r="F50" s="14">
        <v>1</v>
      </c>
    </row>
    <row r="51" spans="1:6" x14ac:dyDescent="0.25">
      <c r="A51">
        <v>9</v>
      </c>
      <c r="B51" s="3" t="s">
        <v>11</v>
      </c>
      <c r="C51" t="s">
        <v>385</v>
      </c>
      <c r="D51" s="13" t="s">
        <v>386</v>
      </c>
      <c r="F51" s="14">
        <v>2</v>
      </c>
    </row>
    <row r="52" spans="1:6" x14ac:dyDescent="0.25">
      <c r="A52">
        <v>10</v>
      </c>
      <c r="B52" s="3" t="s">
        <v>11</v>
      </c>
      <c r="C52" t="s">
        <v>380</v>
      </c>
      <c r="D52" s="13" t="s">
        <v>386</v>
      </c>
      <c r="F52" s="14">
        <v>1</v>
      </c>
    </row>
    <row r="53" spans="1:6" x14ac:dyDescent="0.25">
      <c r="A53">
        <v>11</v>
      </c>
      <c r="B53" s="3" t="s">
        <v>11</v>
      </c>
      <c r="C53" t="s">
        <v>370</v>
      </c>
      <c r="D53" s="13" t="s">
        <v>387</v>
      </c>
      <c r="F53" s="14">
        <v>2</v>
      </c>
    </row>
    <row r="54" spans="1:6" x14ac:dyDescent="0.25">
      <c r="A54">
        <v>12</v>
      </c>
      <c r="B54" s="3" t="s">
        <v>11</v>
      </c>
      <c r="C54" t="s">
        <v>370</v>
      </c>
      <c r="D54" s="13" t="s">
        <v>388</v>
      </c>
      <c r="F54" s="14">
        <v>1</v>
      </c>
    </row>
    <row r="55" spans="1:6" x14ac:dyDescent="0.25">
      <c r="A55">
        <v>13</v>
      </c>
      <c r="B55" s="3" t="s">
        <v>341</v>
      </c>
      <c r="C55" t="s">
        <v>389</v>
      </c>
      <c r="D55" s="13" t="s">
        <v>390</v>
      </c>
      <c r="F55" s="14">
        <v>1</v>
      </c>
    </row>
    <row r="56" spans="1:6" x14ac:dyDescent="0.25">
      <c r="A56">
        <v>14</v>
      </c>
      <c r="B56" s="3" t="s">
        <v>13</v>
      </c>
      <c r="C56" t="s">
        <v>365</v>
      </c>
      <c r="D56" s="13" t="s">
        <v>391</v>
      </c>
      <c r="F56" s="14">
        <v>4</v>
      </c>
    </row>
    <row r="57" spans="1:6" x14ac:dyDescent="0.25">
      <c r="A57">
        <v>15</v>
      </c>
      <c r="B57" s="3" t="s">
        <v>13</v>
      </c>
      <c r="C57" t="s">
        <v>392</v>
      </c>
      <c r="D57" s="13" t="s">
        <v>393</v>
      </c>
      <c r="F57" s="14">
        <v>1</v>
      </c>
    </row>
    <row r="58" spans="1:6" x14ac:dyDescent="0.25">
      <c r="A58">
        <v>16</v>
      </c>
      <c r="B58" s="3" t="s">
        <v>280</v>
      </c>
      <c r="C58" t="s">
        <v>394</v>
      </c>
      <c r="D58" s="13"/>
      <c r="F58" s="14">
        <v>2</v>
      </c>
    </row>
    <row r="59" spans="1:6" x14ac:dyDescent="0.25">
      <c r="A59">
        <v>17</v>
      </c>
      <c r="B59" s="3" t="s">
        <v>280</v>
      </c>
      <c r="C59" t="s">
        <v>356</v>
      </c>
      <c r="D59" s="13"/>
      <c r="F59" s="14">
        <v>4</v>
      </c>
    </row>
    <row r="60" spans="1:6" x14ac:dyDescent="0.25">
      <c r="A60">
        <v>18</v>
      </c>
      <c r="B60" s="3" t="s">
        <v>280</v>
      </c>
      <c r="C60" t="s">
        <v>194</v>
      </c>
      <c r="D60" s="13"/>
      <c r="F60" s="14">
        <v>5</v>
      </c>
    </row>
    <row r="61" spans="1:6" x14ac:dyDescent="0.25">
      <c r="A61" s="10"/>
      <c r="B61" s="11" t="s">
        <v>395</v>
      </c>
      <c r="C61" s="10"/>
      <c r="D61" s="20"/>
      <c r="E61" s="10"/>
      <c r="F61" s="12"/>
    </row>
    <row r="62" spans="1:6" x14ac:dyDescent="0.25">
      <c r="A62">
        <v>1</v>
      </c>
      <c r="B62" s="3" t="s">
        <v>11</v>
      </c>
      <c r="C62" t="s">
        <v>396</v>
      </c>
      <c r="D62" s="13" t="s">
        <v>397</v>
      </c>
      <c r="F62" s="14">
        <v>1</v>
      </c>
    </row>
    <row r="63" spans="1:6" x14ac:dyDescent="0.25">
      <c r="A63">
        <v>2</v>
      </c>
      <c r="B63" s="3" t="s">
        <v>11</v>
      </c>
      <c r="C63" t="s">
        <v>398</v>
      </c>
      <c r="D63" s="13" t="s">
        <v>399</v>
      </c>
      <c r="F63" s="14">
        <v>1</v>
      </c>
    </row>
    <row r="64" spans="1:6" x14ac:dyDescent="0.25">
      <c r="A64">
        <v>3</v>
      </c>
      <c r="B64" s="3" t="s">
        <v>17</v>
      </c>
      <c r="C64" t="s">
        <v>400</v>
      </c>
      <c r="D64" s="13" t="s">
        <v>401</v>
      </c>
      <c r="F64" s="14">
        <v>1</v>
      </c>
    </row>
    <row r="65" spans="1:6" x14ac:dyDescent="0.25">
      <c r="A65">
        <v>4</v>
      </c>
      <c r="B65" s="3" t="s">
        <v>17</v>
      </c>
      <c r="C65" t="s">
        <v>402</v>
      </c>
      <c r="D65" s="13" t="s">
        <v>403</v>
      </c>
      <c r="F65" s="14">
        <v>1</v>
      </c>
    </row>
    <row r="66" spans="1:6" x14ac:dyDescent="0.25">
      <c r="A66">
        <v>5</v>
      </c>
      <c r="B66" s="3" t="s">
        <v>11</v>
      </c>
      <c r="C66" t="s">
        <v>404</v>
      </c>
      <c r="D66" s="13" t="s">
        <v>405</v>
      </c>
      <c r="F66" s="14">
        <v>2</v>
      </c>
    </row>
    <row r="67" spans="1:6" x14ac:dyDescent="0.25">
      <c r="A67">
        <v>6</v>
      </c>
      <c r="B67" s="3" t="s">
        <v>11</v>
      </c>
      <c r="C67" t="s">
        <v>406</v>
      </c>
      <c r="D67" s="13" t="s">
        <v>407</v>
      </c>
      <c r="F67" s="14">
        <v>2</v>
      </c>
    </row>
    <row r="68" spans="1:6" x14ac:dyDescent="0.25">
      <c r="A68">
        <v>7</v>
      </c>
      <c r="B68" s="3" t="s">
        <v>11</v>
      </c>
      <c r="C68" t="s">
        <v>406</v>
      </c>
      <c r="D68" s="13" t="s">
        <v>399</v>
      </c>
      <c r="F68" s="14">
        <v>2</v>
      </c>
    </row>
    <row r="69" spans="1:6" x14ac:dyDescent="0.25">
      <c r="A69">
        <v>8</v>
      </c>
      <c r="B69" s="3" t="s">
        <v>369</v>
      </c>
      <c r="C69" t="s">
        <v>408</v>
      </c>
      <c r="D69" s="13" t="s">
        <v>409</v>
      </c>
      <c r="F69" s="14">
        <v>1</v>
      </c>
    </row>
    <row r="70" spans="1:6" x14ac:dyDescent="0.25">
      <c r="A70">
        <v>9</v>
      </c>
      <c r="B70" s="3" t="s">
        <v>13</v>
      </c>
      <c r="C70" t="s">
        <v>410</v>
      </c>
      <c r="D70" s="13" t="s">
        <v>411</v>
      </c>
      <c r="F70" s="14">
        <v>4</v>
      </c>
    </row>
    <row r="71" spans="1:6" x14ac:dyDescent="0.25">
      <c r="A71">
        <v>10</v>
      </c>
      <c r="B71" s="3" t="s">
        <v>11</v>
      </c>
      <c r="C71" t="s">
        <v>412</v>
      </c>
      <c r="D71" s="13" t="s">
        <v>413</v>
      </c>
      <c r="F71" s="14">
        <v>1</v>
      </c>
    </row>
    <row r="72" spans="1:6" x14ac:dyDescent="0.25">
      <c r="A72">
        <v>11</v>
      </c>
      <c r="B72" s="3" t="s">
        <v>11</v>
      </c>
      <c r="C72" t="s">
        <v>414</v>
      </c>
      <c r="D72" s="13" t="s">
        <v>415</v>
      </c>
      <c r="F72" s="14">
        <v>1</v>
      </c>
    </row>
    <row r="73" spans="1:6" x14ac:dyDescent="0.25">
      <c r="A73">
        <v>12</v>
      </c>
      <c r="B73" s="3" t="s">
        <v>17</v>
      </c>
      <c r="D73" s="13" t="s">
        <v>324</v>
      </c>
      <c r="F73" s="14">
        <v>7</v>
      </c>
    </row>
    <row r="74" spans="1:6" x14ac:dyDescent="0.25">
      <c r="A74" s="10"/>
      <c r="B74" s="11" t="s">
        <v>416</v>
      </c>
      <c r="C74" s="10"/>
      <c r="D74" s="20"/>
      <c r="E74" s="10"/>
      <c r="F74" s="12"/>
    </row>
    <row r="75" spans="1:6" x14ac:dyDescent="0.25">
      <c r="A75">
        <v>1</v>
      </c>
      <c r="B75" s="3" t="s">
        <v>11</v>
      </c>
      <c r="C75" t="s">
        <v>417</v>
      </c>
      <c r="D75" s="13" t="s">
        <v>418</v>
      </c>
      <c r="F75" s="14">
        <v>9</v>
      </c>
    </row>
    <row r="76" spans="1:6" x14ac:dyDescent="0.25">
      <c r="A76">
        <v>2</v>
      </c>
      <c r="B76" s="3" t="s">
        <v>11</v>
      </c>
      <c r="C76" t="s">
        <v>389</v>
      </c>
      <c r="D76" s="13" t="s">
        <v>419</v>
      </c>
      <c r="F76" s="14">
        <v>2</v>
      </c>
    </row>
    <row r="77" spans="1:6" x14ac:dyDescent="0.25">
      <c r="A77">
        <v>3</v>
      </c>
      <c r="B77" s="3" t="s">
        <v>11</v>
      </c>
      <c r="C77" t="s">
        <v>420</v>
      </c>
      <c r="D77" s="13" t="s">
        <v>421</v>
      </c>
      <c r="F77" s="14">
        <v>1</v>
      </c>
    </row>
    <row r="78" spans="1:6" x14ac:dyDescent="0.25">
      <c r="A78">
        <v>4</v>
      </c>
      <c r="B78" s="3" t="s">
        <v>11</v>
      </c>
      <c r="C78" t="s">
        <v>417</v>
      </c>
      <c r="D78" s="13" t="s">
        <v>422</v>
      </c>
      <c r="F78" s="14">
        <v>1</v>
      </c>
    </row>
    <row r="79" spans="1:6" x14ac:dyDescent="0.25">
      <c r="A79">
        <v>5</v>
      </c>
      <c r="B79" s="3" t="s">
        <v>17</v>
      </c>
      <c r="C79" t="s">
        <v>389</v>
      </c>
      <c r="D79" s="13" t="s">
        <v>423</v>
      </c>
      <c r="F79" s="14">
        <v>4</v>
      </c>
    </row>
    <row r="80" spans="1:6" x14ac:dyDescent="0.25">
      <c r="A80">
        <v>6</v>
      </c>
      <c r="B80" s="3" t="s">
        <v>17</v>
      </c>
      <c r="C80" t="s">
        <v>424</v>
      </c>
      <c r="D80" s="13" t="s">
        <v>425</v>
      </c>
      <c r="F80" s="14">
        <v>1</v>
      </c>
    </row>
    <row r="81" spans="1:7" x14ac:dyDescent="0.25">
      <c r="A81">
        <v>7</v>
      </c>
      <c r="B81" s="3" t="s">
        <v>13</v>
      </c>
      <c r="C81" t="s">
        <v>426</v>
      </c>
      <c r="D81" s="21">
        <v>22010002</v>
      </c>
      <c r="F81" s="14">
        <v>7</v>
      </c>
    </row>
    <row r="82" spans="1:7" x14ac:dyDescent="0.25">
      <c r="A82">
        <v>8</v>
      </c>
      <c r="B82" s="3" t="s">
        <v>69</v>
      </c>
      <c r="C82" t="s">
        <v>240</v>
      </c>
      <c r="D82" s="13" t="s">
        <v>427</v>
      </c>
      <c r="F82" s="14">
        <v>3</v>
      </c>
    </row>
    <row r="83" spans="1:7" ht="15" customHeight="1" x14ac:dyDescent="0.25">
      <c r="A83" s="10"/>
      <c r="B83" s="22" t="s">
        <v>428</v>
      </c>
      <c r="C83" s="22"/>
      <c r="D83" s="22"/>
      <c r="E83" s="22"/>
      <c r="F83" s="22"/>
    </row>
    <row r="84" spans="1:7" x14ac:dyDescent="0.25">
      <c r="A84">
        <v>1</v>
      </c>
      <c r="B84" s="3" t="s">
        <v>11</v>
      </c>
      <c r="C84" t="s">
        <v>330</v>
      </c>
      <c r="D84" s="13" t="s">
        <v>429</v>
      </c>
      <c r="F84" s="14">
        <v>3</v>
      </c>
    </row>
    <row r="85" spans="1:7" x14ac:dyDescent="0.25">
      <c r="A85">
        <v>2</v>
      </c>
      <c r="B85" s="3" t="s">
        <v>430</v>
      </c>
      <c r="C85" t="s">
        <v>431</v>
      </c>
      <c r="D85" s="13" t="s">
        <v>432</v>
      </c>
      <c r="F85" s="14">
        <v>9</v>
      </c>
    </row>
    <row r="86" spans="1:7" x14ac:dyDescent="0.25">
      <c r="A86">
        <v>3</v>
      </c>
      <c r="B86" s="3" t="s">
        <v>187</v>
      </c>
      <c r="C86" t="s">
        <v>431</v>
      </c>
      <c r="D86" s="13">
        <v>4199120</v>
      </c>
      <c r="F86" s="14">
        <v>3</v>
      </c>
    </row>
    <row r="87" spans="1:7" x14ac:dyDescent="0.25">
      <c r="A87">
        <v>4</v>
      </c>
      <c r="B87" s="3" t="s">
        <v>430</v>
      </c>
      <c r="D87" s="13" t="s">
        <v>433</v>
      </c>
      <c r="F87" s="14">
        <v>1</v>
      </c>
      <c r="G87">
        <f>SUM(F3:F87)</f>
        <v>401</v>
      </c>
    </row>
    <row r="88" spans="1:7" x14ac:dyDescent="0.25">
      <c r="A88" s="10"/>
      <c r="B88" s="11" t="s">
        <v>434</v>
      </c>
      <c r="C88" s="10"/>
      <c r="D88" s="20"/>
      <c r="E88" s="10"/>
      <c r="F88" s="12"/>
    </row>
    <row r="89" spans="1:7" x14ac:dyDescent="0.25">
      <c r="A89" s="23">
        <v>1</v>
      </c>
      <c r="B89" s="43" t="s">
        <v>435</v>
      </c>
      <c r="C89" s="43"/>
      <c r="D89" s="43"/>
      <c r="E89" s="43"/>
      <c r="F89" s="43"/>
    </row>
    <row r="90" spans="1:7" x14ac:dyDescent="0.25">
      <c r="A90" s="23">
        <v>2</v>
      </c>
      <c r="B90" s="44" t="s">
        <v>436</v>
      </c>
      <c r="C90" s="44"/>
      <c r="D90" s="44"/>
      <c r="E90" s="44"/>
      <c r="F90" s="44"/>
    </row>
    <row r="91" spans="1:7" x14ac:dyDescent="0.25">
      <c r="A91" s="23">
        <v>3</v>
      </c>
      <c r="B91" s="43" t="s">
        <v>437</v>
      </c>
      <c r="C91" s="43"/>
      <c r="D91" s="43"/>
      <c r="E91" s="43"/>
      <c r="F91" s="43"/>
    </row>
    <row r="92" spans="1:7" x14ac:dyDescent="0.25">
      <c r="A92" s="23">
        <v>4</v>
      </c>
      <c r="B92" s="44" t="s">
        <v>438</v>
      </c>
      <c r="C92" s="44"/>
      <c r="D92" s="44"/>
      <c r="E92" s="44"/>
      <c r="F92" s="44"/>
    </row>
    <row r="93" spans="1:7" x14ac:dyDescent="0.25">
      <c r="A93" s="23">
        <v>5</v>
      </c>
      <c r="B93" s="43" t="s">
        <v>439</v>
      </c>
      <c r="C93" s="43"/>
      <c r="D93" s="43"/>
      <c r="E93" s="43"/>
      <c r="F93" s="43"/>
    </row>
    <row r="94" spans="1:7" x14ac:dyDescent="0.25">
      <c r="A94" s="23">
        <v>6</v>
      </c>
      <c r="B94" s="43" t="s">
        <v>440</v>
      </c>
      <c r="C94" s="43"/>
      <c r="D94" s="43"/>
      <c r="E94" s="43"/>
      <c r="F94" s="43"/>
    </row>
    <row r="95" spans="1:7" x14ac:dyDescent="0.25">
      <c r="A95" s="23">
        <v>7</v>
      </c>
      <c r="B95" s="43" t="s">
        <v>441</v>
      </c>
      <c r="C95" s="43"/>
      <c r="D95" s="43"/>
      <c r="E95" s="43"/>
      <c r="F95" s="43"/>
    </row>
    <row r="96" spans="1:7" x14ac:dyDescent="0.25">
      <c r="A96" s="23">
        <v>8</v>
      </c>
      <c r="B96" s="43" t="s">
        <v>442</v>
      </c>
      <c r="C96" s="43"/>
      <c r="D96" s="43"/>
      <c r="E96" s="43"/>
      <c r="F96" s="43"/>
    </row>
    <row r="97" spans="1:6" x14ac:dyDescent="0.25">
      <c r="A97" s="23">
        <v>9</v>
      </c>
      <c r="B97" s="43" t="s">
        <v>443</v>
      </c>
      <c r="C97" s="43"/>
      <c r="D97" s="43"/>
      <c r="E97" s="43"/>
      <c r="F97" s="43"/>
    </row>
    <row r="98" spans="1:6" x14ac:dyDescent="0.25">
      <c r="A98" s="23">
        <v>10</v>
      </c>
      <c r="B98" s="43" t="s">
        <v>444</v>
      </c>
      <c r="C98" s="43"/>
      <c r="D98" s="43"/>
      <c r="E98" s="43"/>
      <c r="F98" s="43"/>
    </row>
    <row r="99" spans="1:6" x14ac:dyDescent="0.25">
      <c r="A99" s="23">
        <v>11</v>
      </c>
      <c r="B99" s="43" t="s">
        <v>445</v>
      </c>
      <c r="C99" s="43"/>
      <c r="D99" s="43"/>
      <c r="E99" s="43"/>
      <c r="F99" s="43"/>
    </row>
    <row r="100" spans="1:6" x14ac:dyDescent="0.25">
      <c r="A100" s="23">
        <v>12</v>
      </c>
      <c r="B100" s="43" t="s">
        <v>446</v>
      </c>
      <c r="C100" s="43"/>
      <c r="D100" s="43"/>
      <c r="E100" s="43"/>
      <c r="F100" s="43"/>
    </row>
    <row r="101" spans="1:6" x14ac:dyDescent="0.25">
      <c r="A101" s="23">
        <v>13</v>
      </c>
      <c r="B101" s="46" t="s">
        <v>447</v>
      </c>
      <c r="C101" s="46"/>
      <c r="D101" s="46"/>
      <c r="E101" s="46"/>
      <c r="F101" s="46"/>
    </row>
    <row r="102" spans="1:6" x14ac:dyDescent="0.25">
      <c r="A102" s="23">
        <v>14</v>
      </c>
      <c r="B102" s="43" t="s">
        <v>448</v>
      </c>
      <c r="C102" s="43"/>
      <c r="D102" s="43"/>
      <c r="E102" s="43"/>
      <c r="F102" s="43"/>
    </row>
    <row r="103" spans="1:6" x14ac:dyDescent="0.25">
      <c r="A103" s="23">
        <v>15</v>
      </c>
      <c r="B103" s="43" t="s">
        <v>449</v>
      </c>
      <c r="C103" s="43"/>
      <c r="D103" s="43"/>
      <c r="E103" s="43"/>
      <c r="F103" s="43"/>
    </row>
    <row r="104" spans="1:6" x14ac:dyDescent="0.25">
      <c r="A104" s="23">
        <v>16</v>
      </c>
      <c r="B104" s="45" t="s">
        <v>450</v>
      </c>
      <c r="C104" s="45"/>
      <c r="D104" s="45"/>
      <c r="E104" s="45"/>
      <c r="F104" s="45"/>
    </row>
    <row r="105" spans="1:6" x14ac:dyDescent="0.25">
      <c r="A105" s="23">
        <v>17</v>
      </c>
      <c r="B105" s="45" t="s">
        <v>451</v>
      </c>
      <c r="C105" s="45"/>
      <c r="D105" s="45"/>
      <c r="E105" s="45"/>
      <c r="F105" s="45"/>
    </row>
    <row r="106" spans="1:6" x14ac:dyDescent="0.25">
      <c r="A106" s="23">
        <v>18</v>
      </c>
      <c r="B106" s="45" t="s">
        <v>452</v>
      </c>
      <c r="C106" s="45"/>
      <c r="D106" s="45"/>
      <c r="E106" s="45"/>
      <c r="F106" s="45"/>
    </row>
    <row r="107" spans="1:6" x14ac:dyDescent="0.25">
      <c r="B107" s="47"/>
      <c r="C107" s="47"/>
      <c r="D107" s="47"/>
      <c r="E107" s="47"/>
      <c r="F107" s="47"/>
    </row>
    <row r="108" spans="1:6" x14ac:dyDescent="0.25">
      <c r="B108" s="47"/>
      <c r="C108" s="47"/>
      <c r="D108" s="47"/>
      <c r="E108" s="47"/>
      <c r="F108" s="47"/>
    </row>
    <row r="109" spans="1:6" x14ac:dyDescent="0.25">
      <c r="B109" s="47"/>
      <c r="C109" s="47"/>
      <c r="D109" s="47"/>
      <c r="E109" s="47"/>
      <c r="F109" s="47"/>
    </row>
    <row r="110" spans="1:6" x14ac:dyDescent="0.25">
      <c r="B110" s="47"/>
      <c r="C110" s="47"/>
      <c r="D110" s="47"/>
      <c r="E110" s="47"/>
      <c r="F110" s="47"/>
    </row>
    <row r="111" spans="1:6" x14ac:dyDescent="0.25">
      <c r="B111" s="47"/>
      <c r="C111" s="47"/>
      <c r="D111" s="47"/>
      <c r="E111" s="47"/>
      <c r="F111" s="47"/>
    </row>
    <row r="112" spans="1:6" x14ac:dyDescent="0.25">
      <c r="B112" s="47"/>
      <c r="C112" s="47"/>
      <c r="D112" s="47"/>
      <c r="E112" s="47"/>
      <c r="F112" s="47"/>
    </row>
    <row r="113" spans="2:6" x14ac:dyDescent="0.25">
      <c r="B113" s="47"/>
      <c r="C113" s="47"/>
      <c r="D113" s="47"/>
      <c r="E113" s="47"/>
      <c r="F113" s="47"/>
    </row>
    <row r="114" spans="2:6" x14ac:dyDescent="0.25">
      <c r="B114" s="47"/>
      <c r="C114" s="47"/>
      <c r="D114" s="47"/>
      <c r="E114" s="47"/>
      <c r="F114" s="47"/>
    </row>
  </sheetData>
  <mergeCells count="26">
    <mergeCell ref="B112:F112"/>
    <mergeCell ref="B113:F113"/>
    <mergeCell ref="B114:F114"/>
    <mergeCell ref="B106:F106"/>
    <mergeCell ref="B107:F107"/>
    <mergeCell ref="B108:F108"/>
    <mergeCell ref="B109:F109"/>
    <mergeCell ref="B110:F110"/>
    <mergeCell ref="B111:F111"/>
    <mergeCell ref="B105:F105"/>
    <mergeCell ref="B94:F94"/>
    <mergeCell ref="B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B104:F104"/>
    <mergeCell ref="B93:F93"/>
    <mergeCell ref="B89:F89"/>
    <mergeCell ref="B90:F90"/>
    <mergeCell ref="B91:F91"/>
    <mergeCell ref="B92:F9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workbookViewId="0">
      <selection activeCell="J24" sqref="J24"/>
    </sheetView>
  </sheetViews>
  <sheetFormatPr defaultRowHeight="15" x14ac:dyDescent="0.25"/>
  <cols>
    <col min="2" max="2" width="42" customWidth="1"/>
    <col min="3" max="3" width="30.28515625" customWidth="1"/>
    <col min="4" max="4" width="20.140625" customWidth="1"/>
    <col min="5" max="5" width="9.140625" customWidth="1"/>
    <col min="6" max="6" width="16.5703125" customWidth="1"/>
  </cols>
  <sheetData>
    <row r="1" spans="1:6" ht="39" thickBot="1" x14ac:dyDescent="0.3">
      <c r="A1" s="25" t="s">
        <v>0</v>
      </c>
      <c r="B1" s="26" t="s">
        <v>1</v>
      </c>
      <c r="C1" s="26" t="s">
        <v>2</v>
      </c>
      <c r="D1" s="26" t="s">
        <v>3</v>
      </c>
      <c r="E1" s="26" t="s">
        <v>464</v>
      </c>
      <c r="F1" s="26" t="s">
        <v>4</v>
      </c>
    </row>
    <row r="2" spans="1:6" ht="15.75" thickBot="1" x14ac:dyDescent="0.3">
      <c r="A2" s="27" t="s">
        <v>465</v>
      </c>
      <c r="B2" s="28" t="s">
        <v>11</v>
      </c>
      <c r="C2" s="28" t="s">
        <v>116</v>
      </c>
      <c r="D2" s="28" t="s">
        <v>466</v>
      </c>
      <c r="E2" s="28">
        <v>3</v>
      </c>
      <c r="F2" s="28"/>
    </row>
    <row r="3" spans="1:6" x14ac:dyDescent="0.25">
      <c r="A3" s="48" t="s">
        <v>467</v>
      </c>
      <c r="B3" s="50" t="s">
        <v>17</v>
      </c>
      <c r="C3" s="50" t="s">
        <v>116</v>
      </c>
      <c r="D3" s="50" t="s">
        <v>468</v>
      </c>
      <c r="E3" s="50">
        <v>2</v>
      </c>
      <c r="F3" s="50"/>
    </row>
    <row r="4" spans="1:6" ht="15.75" thickBot="1" x14ac:dyDescent="0.3">
      <c r="A4" s="49"/>
      <c r="B4" s="51"/>
      <c r="C4" s="51"/>
      <c r="D4" s="51"/>
      <c r="E4" s="51"/>
      <c r="F4" s="51"/>
    </row>
    <row r="5" spans="1:6" x14ac:dyDescent="0.25">
      <c r="A5" s="48" t="s">
        <v>469</v>
      </c>
      <c r="B5" s="50" t="s">
        <v>11</v>
      </c>
      <c r="C5" s="50" t="s">
        <v>116</v>
      </c>
      <c r="D5" s="50" t="s">
        <v>470</v>
      </c>
      <c r="E5" s="50">
        <v>4</v>
      </c>
      <c r="F5" s="50"/>
    </row>
    <row r="6" spans="1:6" ht="15.75" thickBot="1" x14ac:dyDescent="0.3">
      <c r="A6" s="49"/>
      <c r="B6" s="51"/>
      <c r="C6" s="51"/>
      <c r="D6" s="51"/>
      <c r="E6" s="51"/>
      <c r="F6" s="51"/>
    </row>
    <row r="7" spans="1:6" ht="15.75" thickBot="1" x14ac:dyDescent="0.3">
      <c r="A7" s="27" t="s">
        <v>471</v>
      </c>
      <c r="B7" s="28" t="s">
        <v>69</v>
      </c>
      <c r="C7" s="28" t="s">
        <v>240</v>
      </c>
      <c r="D7" s="28" t="s">
        <v>472</v>
      </c>
      <c r="E7" s="28">
        <v>1</v>
      </c>
      <c r="F7" s="28"/>
    </row>
    <row r="8" spans="1:6" ht="15.75" thickBot="1" x14ac:dyDescent="0.3">
      <c r="A8" s="27" t="s">
        <v>473</v>
      </c>
      <c r="B8" s="28" t="s">
        <v>474</v>
      </c>
      <c r="C8" s="28" t="s">
        <v>231</v>
      </c>
      <c r="D8" s="28" t="s">
        <v>475</v>
      </c>
      <c r="E8" s="28">
        <v>2</v>
      </c>
      <c r="F8" s="28"/>
    </row>
    <row r="9" spans="1:6" ht="15.75" thickBot="1" x14ac:dyDescent="0.3">
      <c r="A9" s="27" t="s">
        <v>476</v>
      </c>
      <c r="B9" s="28" t="s">
        <v>69</v>
      </c>
      <c r="C9" s="28" t="s">
        <v>203</v>
      </c>
      <c r="D9" s="28" t="s">
        <v>477</v>
      </c>
      <c r="E9" s="28">
        <v>2</v>
      </c>
      <c r="F9" s="28"/>
    </row>
    <row r="10" spans="1:6" ht="15.75" thickBot="1" x14ac:dyDescent="0.3">
      <c r="A10" s="27" t="s">
        <v>478</v>
      </c>
      <c r="B10" s="28" t="s">
        <v>69</v>
      </c>
      <c r="C10" s="28" t="s">
        <v>479</v>
      </c>
      <c r="D10" s="28" t="s">
        <v>480</v>
      </c>
      <c r="E10" s="28">
        <v>1</v>
      </c>
      <c r="F10" s="28"/>
    </row>
    <row r="11" spans="1:6" ht="15.75" thickBot="1" x14ac:dyDescent="0.3">
      <c r="A11" s="27" t="s">
        <v>481</v>
      </c>
      <c r="B11" s="28" t="s">
        <v>482</v>
      </c>
      <c r="C11" s="28" t="s">
        <v>116</v>
      </c>
      <c r="D11" s="28" t="s">
        <v>483</v>
      </c>
      <c r="E11" s="28">
        <v>3</v>
      </c>
      <c r="F11" s="28"/>
    </row>
    <row r="12" spans="1:6" ht="15.75" thickBot="1" x14ac:dyDescent="0.3">
      <c r="A12" s="27" t="s">
        <v>484</v>
      </c>
      <c r="B12" s="28" t="s">
        <v>11</v>
      </c>
      <c r="C12" s="28" t="s">
        <v>485</v>
      </c>
      <c r="D12" s="28" t="s">
        <v>486</v>
      </c>
      <c r="E12" s="28">
        <v>2</v>
      </c>
      <c r="F12" s="28"/>
    </row>
    <row r="13" spans="1:6" ht="15.75" thickBot="1" x14ac:dyDescent="0.3">
      <c r="A13" s="27" t="s">
        <v>487</v>
      </c>
      <c r="B13" s="28" t="s">
        <v>11</v>
      </c>
      <c r="C13" s="28" t="s">
        <v>194</v>
      </c>
      <c r="D13" s="28" t="s">
        <v>198</v>
      </c>
      <c r="E13" s="28">
        <v>2</v>
      </c>
      <c r="F13" s="28"/>
    </row>
    <row r="14" spans="1:6" ht="15.75" thickBot="1" x14ac:dyDescent="0.3">
      <c r="A14" s="27" t="s">
        <v>488</v>
      </c>
      <c r="B14" s="28" t="s">
        <v>13</v>
      </c>
      <c r="C14" s="28" t="s">
        <v>489</v>
      </c>
      <c r="D14" s="28" t="s">
        <v>490</v>
      </c>
      <c r="E14" s="28">
        <v>2</v>
      </c>
      <c r="F14" s="28"/>
    </row>
    <row r="15" spans="1:6" x14ac:dyDescent="0.25">
      <c r="A15" s="48" t="s">
        <v>491</v>
      </c>
      <c r="B15" s="50" t="s">
        <v>11</v>
      </c>
      <c r="C15" s="50" t="s">
        <v>116</v>
      </c>
      <c r="D15" s="50" t="s">
        <v>121</v>
      </c>
      <c r="E15" s="50">
        <v>6</v>
      </c>
      <c r="F15" s="50"/>
    </row>
    <row r="16" spans="1:6" ht="15.75" thickBot="1" x14ac:dyDescent="0.3">
      <c r="A16" s="49"/>
      <c r="B16" s="51"/>
      <c r="C16" s="51"/>
      <c r="D16" s="51"/>
      <c r="E16" s="51"/>
      <c r="F16" s="51"/>
    </row>
    <row r="17" spans="1:6" x14ac:dyDescent="0.25">
      <c r="A17" s="48" t="s">
        <v>492</v>
      </c>
      <c r="B17" s="50" t="s">
        <v>11</v>
      </c>
      <c r="C17" s="50" t="s">
        <v>116</v>
      </c>
      <c r="D17" s="50" t="s">
        <v>123</v>
      </c>
      <c r="E17" s="50">
        <v>1</v>
      </c>
      <c r="F17" s="50"/>
    </row>
    <row r="18" spans="1:6" ht="15.75" thickBot="1" x14ac:dyDescent="0.3">
      <c r="A18" s="49"/>
      <c r="B18" s="51"/>
      <c r="C18" s="51"/>
      <c r="D18" s="51"/>
      <c r="E18" s="51"/>
      <c r="F18" s="51"/>
    </row>
    <row r="19" spans="1:6" x14ac:dyDescent="0.25">
      <c r="A19" s="48" t="s">
        <v>493</v>
      </c>
      <c r="B19" s="50" t="s">
        <v>11</v>
      </c>
      <c r="C19" s="50" t="s">
        <v>7</v>
      </c>
      <c r="D19" s="50" t="s">
        <v>494</v>
      </c>
      <c r="E19" s="50">
        <v>1</v>
      </c>
      <c r="F19" s="50"/>
    </row>
    <row r="20" spans="1:6" ht="15.75" thickBot="1" x14ac:dyDescent="0.3">
      <c r="A20" s="49"/>
      <c r="B20" s="51"/>
      <c r="C20" s="51"/>
      <c r="D20" s="51"/>
      <c r="E20" s="51"/>
      <c r="F20" s="51"/>
    </row>
    <row r="21" spans="1:6" ht="15.75" thickBot="1" x14ac:dyDescent="0.3">
      <c r="A21" s="27" t="s">
        <v>495</v>
      </c>
      <c r="B21" s="28" t="s">
        <v>11</v>
      </c>
      <c r="C21" s="28" t="s">
        <v>7</v>
      </c>
      <c r="D21" s="28">
        <v>2088</v>
      </c>
      <c r="E21" s="28">
        <v>2</v>
      </c>
      <c r="F21" s="28"/>
    </row>
    <row r="22" spans="1:6" ht="15.75" thickBot="1" x14ac:dyDescent="0.3">
      <c r="A22" s="27" t="s">
        <v>496</v>
      </c>
      <c r="B22" s="28" t="s">
        <v>497</v>
      </c>
      <c r="C22" s="28" t="s">
        <v>456</v>
      </c>
      <c r="D22" s="28" t="s">
        <v>498</v>
      </c>
      <c r="E22" s="28">
        <v>6</v>
      </c>
      <c r="F22" s="28"/>
    </row>
    <row r="23" spans="1:6" ht="15.75" thickBot="1" x14ac:dyDescent="0.3">
      <c r="A23" s="27" t="s">
        <v>499</v>
      </c>
      <c r="B23" s="28" t="s">
        <v>69</v>
      </c>
      <c r="C23" s="28" t="s">
        <v>240</v>
      </c>
      <c r="D23" s="28">
        <v>903</v>
      </c>
      <c r="E23" s="28">
        <v>3</v>
      </c>
      <c r="F23" s="28"/>
    </row>
    <row r="24" spans="1:6" ht="15.75" thickBot="1" x14ac:dyDescent="0.3">
      <c r="A24" s="27" t="s">
        <v>500</v>
      </c>
      <c r="B24" s="28" t="s">
        <v>69</v>
      </c>
      <c r="C24" s="28" t="s">
        <v>479</v>
      </c>
      <c r="D24" s="28" t="s">
        <v>501</v>
      </c>
      <c r="E24" s="28">
        <v>1</v>
      </c>
      <c r="F24" s="28"/>
    </row>
    <row r="25" spans="1:6" ht="15.75" thickBot="1" x14ac:dyDescent="0.3">
      <c r="A25" s="27" t="s">
        <v>502</v>
      </c>
      <c r="B25" s="28" t="s">
        <v>503</v>
      </c>
      <c r="C25" s="28" t="s">
        <v>216</v>
      </c>
      <c r="D25" s="28" t="s">
        <v>504</v>
      </c>
      <c r="E25" s="28">
        <v>1</v>
      </c>
      <c r="F25" s="28"/>
    </row>
    <row r="26" spans="1:6" ht="15.75" thickBot="1" x14ac:dyDescent="0.3">
      <c r="A26" s="27" t="s">
        <v>505</v>
      </c>
      <c r="B26" s="28" t="s">
        <v>164</v>
      </c>
      <c r="C26" s="28" t="s">
        <v>506</v>
      </c>
      <c r="D26" s="28" t="s">
        <v>507</v>
      </c>
      <c r="E26" s="28">
        <v>1</v>
      </c>
      <c r="F26" s="28"/>
    </row>
    <row r="27" spans="1:6" ht="15.75" thickBot="1" x14ac:dyDescent="0.3">
      <c r="A27" s="27" t="s">
        <v>508</v>
      </c>
      <c r="B27" s="28" t="s">
        <v>377</v>
      </c>
      <c r="C27" s="28" t="s">
        <v>7</v>
      </c>
      <c r="D27" s="28">
        <v>1151</v>
      </c>
      <c r="E27" s="28">
        <v>1</v>
      </c>
      <c r="F27" s="28"/>
    </row>
    <row r="28" spans="1:6" ht="15.75" thickBot="1" x14ac:dyDescent="0.3">
      <c r="A28" s="27" t="s">
        <v>509</v>
      </c>
      <c r="B28" s="28" t="s">
        <v>377</v>
      </c>
      <c r="C28" s="28" t="s">
        <v>61</v>
      </c>
      <c r="D28" s="28">
        <v>1151</v>
      </c>
      <c r="E28" s="28">
        <v>7</v>
      </c>
      <c r="F28" s="28"/>
    </row>
    <row r="29" spans="1:6" ht="15.75" thickBot="1" x14ac:dyDescent="0.3">
      <c r="A29" s="27" t="s">
        <v>510</v>
      </c>
      <c r="B29" s="28" t="s">
        <v>511</v>
      </c>
      <c r="C29" s="28" t="s">
        <v>116</v>
      </c>
      <c r="D29" s="28" t="s">
        <v>122</v>
      </c>
      <c r="E29" s="28">
        <v>1</v>
      </c>
      <c r="F29" s="28"/>
    </row>
    <row r="30" spans="1:6" ht="15.75" thickBot="1" x14ac:dyDescent="0.3">
      <c r="A30" s="27" t="s">
        <v>512</v>
      </c>
      <c r="B30" s="28" t="s">
        <v>513</v>
      </c>
      <c r="C30" s="28" t="s">
        <v>514</v>
      </c>
      <c r="D30" s="28" t="s">
        <v>515</v>
      </c>
      <c r="E30" s="28">
        <v>1</v>
      </c>
      <c r="F30" s="28"/>
    </row>
    <row r="31" spans="1:6" ht="15.75" thickBot="1" x14ac:dyDescent="0.3">
      <c r="A31" s="27" t="s">
        <v>516</v>
      </c>
      <c r="B31" s="28" t="s">
        <v>513</v>
      </c>
      <c r="C31" s="28" t="s">
        <v>514</v>
      </c>
      <c r="D31" s="28" t="s">
        <v>517</v>
      </c>
      <c r="E31" s="28">
        <v>1</v>
      </c>
      <c r="F31" s="28"/>
    </row>
    <row r="32" spans="1:6" ht="15.75" thickBot="1" x14ac:dyDescent="0.3">
      <c r="A32" s="27" t="s">
        <v>518</v>
      </c>
      <c r="B32" s="28" t="s">
        <v>519</v>
      </c>
      <c r="C32" s="28" t="s">
        <v>520</v>
      </c>
      <c r="D32" s="28" t="s">
        <v>521</v>
      </c>
      <c r="E32" s="28">
        <v>1</v>
      </c>
      <c r="F32" s="28"/>
    </row>
    <row r="33" spans="1:6" ht="15.75" thickBot="1" x14ac:dyDescent="0.3">
      <c r="A33" s="27" t="s">
        <v>522</v>
      </c>
      <c r="B33" s="28" t="s">
        <v>88</v>
      </c>
      <c r="C33" s="28" t="s">
        <v>203</v>
      </c>
      <c r="D33" s="28" t="s">
        <v>204</v>
      </c>
      <c r="E33" s="28">
        <v>3</v>
      </c>
      <c r="F33" s="28"/>
    </row>
    <row r="34" spans="1:6" ht="15.75" thickBot="1" x14ac:dyDescent="0.3">
      <c r="A34" s="27" t="s">
        <v>523</v>
      </c>
      <c r="B34" s="28" t="s">
        <v>524</v>
      </c>
      <c r="C34" s="28" t="s">
        <v>216</v>
      </c>
      <c r="D34" s="28" t="s">
        <v>525</v>
      </c>
      <c r="E34" s="28">
        <v>2</v>
      </c>
      <c r="F34" s="28"/>
    </row>
    <row r="35" spans="1:6" ht="15.75" thickBot="1" x14ac:dyDescent="0.3">
      <c r="A35" s="27" t="s">
        <v>526</v>
      </c>
      <c r="B35" s="28" t="s">
        <v>524</v>
      </c>
      <c r="C35" s="28" t="s">
        <v>216</v>
      </c>
      <c r="D35" s="28" t="s">
        <v>527</v>
      </c>
      <c r="E35" s="28">
        <v>1</v>
      </c>
      <c r="F35" s="28"/>
    </row>
    <row r="36" spans="1:6" ht="15.75" thickBot="1" x14ac:dyDescent="0.3">
      <c r="A36" s="27" t="s">
        <v>528</v>
      </c>
      <c r="B36" s="28" t="s">
        <v>377</v>
      </c>
      <c r="C36" s="28" t="s">
        <v>529</v>
      </c>
      <c r="D36" s="28" t="s">
        <v>530</v>
      </c>
      <c r="E36" s="28">
        <v>1</v>
      </c>
      <c r="F36" s="28"/>
    </row>
    <row r="37" spans="1:6" ht="15.75" thickBot="1" x14ac:dyDescent="0.3">
      <c r="A37" s="27" t="s">
        <v>531</v>
      </c>
      <c r="B37" s="28" t="s">
        <v>532</v>
      </c>
      <c r="C37" s="28" t="s">
        <v>533</v>
      </c>
      <c r="D37" s="28" t="s">
        <v>534</v>
      </c>
      <c r="E37" s="28">
        <v>1</v>
      </c>
      <c r="F37" s="28"/>
    </row>
    <row r="38" spans="1:6" ht="15.75" thickBot="1" x14ac:dyDescent="0.3">
      <c r="A38" s="27" t="s">
        <v>535</v>
      </c>
      <c r="B38" s="28" t="s">
        <v>536</v>
      </c>
      <c r="C38" s="28" t="s">
        <v>171</v>
      </c>
      <c r="D38" s="28" t="s">
        <v>537</v>
      </c>
      <c r="E38" s="28">
        <v>1</v>
      </c>
      <c r="F38" s="28"/>
    </row>
    <row r="39" spans="1:6" ht="15.75" thickBot="1" x14ac:dyDescent="0.3">
      <c r="A39" s="27" t="s">
        <v>538</v>
      </c>
      <c r="B39" s="28" t="s">
        <v>539</v>
      </c>
      <c r="C39" s="28" t="s">
        <v>171</v>
      </c>
      <c r="D39" s="28">
        <v>3032</v>
      </c>
      <c r="E39" s="28">
        <v>1</v>
      </c>
      <c r="F39" s="28"/>
    </row>
    <row r="40" spans="1:6" ht="15.75" thickBot="1" x14ac:dyDescent="0.3">
      <c r="A40" s="27" t="s">
        <v>540</v>
      </c>
      <c r="B40" s="28" t="s">
        <v>17</v>
      </c>
      <c r="C40" s="28" t="s">
        <v>7</v>
      </c>
      <c r="D40" s="28" t="s">
        <v>541</v>
      </c>
      <c r="E40" s="28">
        <v>4</v>
      </c>
      <c r="F40" s="28"/>
    </row>
    <row r="41" spans="1:6" x14ac:dyDescent="0.25">
      <c r="A41" s="48" t="s">
        <v>542</v>
      </c>
      <c r="B41" s="50" t="s">
        <v>11</v>
      </c>
      <c r="C41" s="50" t="s">
        <v>7</v>
      </c>
      <c r="D41" s="50" t="s">
        <v>543</v>
      </c>
      <c r="E41" s="50">
        <v>3</v>
      </c>
      <c r="F41" s="50"/>
    </row>
    <row r="42" spans="1:6" ht="15.75" thickBot="1" x14ac:dyDescent="0.3">
      <c r="A42" s="49"/>
      <c r="B42" s="51"/>
      <c r="C42" s="51"/>
      <c r="D42" s="51"/>
      <c r="E42" s="51"/>
      <c r="F42" s="51"/>
    </row>
    <row r="43" spans="1:6" x14ac:dyDescent="0.25">
      <c r="A43" s="48" t="s">
        <v>544</v>
      </c>
      <c r="B43" s="50" t="s">
        <v>13</v>
      </c>
      <c r="C43" s="50" t="s">
        <v>7</v>
      </c>
      <c r="D43" s="50" t="s">
        <v>545</v>
      </c>
      <c r="E43" s="50">
        <v>3</v>
      </c>
      <c r="F43" s="50"/>
    </row>
    <row r="44" spans="1:6" ht="15.75" thickBot="1" x14ac:dyDescent="0.3">
      <c r="A44" s="49"/>
      <c r="B44" s="51"/>
      <c r="C44" s="51"/>
      <c r="D44" s="51"/>
      <c r="E44" s="51"/>
      <c r="F44" s="51"/>
    </row>
    <row r="45" spans="1:6" x14ac:dyDescent="0.25">
      <c r="A45" s="48" t="s">
        <v>546</v>
      </c>
      <c r="B45" s="50" t="s">
        <v>13</v>
      </c>
      <c r="C45" s="50" t="s">
        <v>547</v>
      </c>
      <c r="D45" s="50" t="s">
        <v>327</v>
      </c>
      <c r="E45" s="50">
        <v>2</v>
      </c>
      <c r="F45" s="50"/>
    </row>
    <row r="46" spans="1:6" ht="15.75" thickBot="1" x14ac:dyDescent="0.3">
      <c r="A46" s="49"/>
      <c r="B46" s="51"/>
      <c r="C46" s="51"/>
      <c r="D46" s="51"/>
      <c r="E46" s="51"/>
      <c r="F46" s="51"/>
    </row>
    <row r="47" spans="1:6" ht="15.75" thickBot="1" x14ac:dyDescent="0.3">
      <c r="A47" s="27" t="s">
        <v>548</v>
      </c>
      <c r="B47" s="28" t="s">
        <v>549</v>
      </c>
      <c r="C47" s="28" t="s">
        <v>116</v>
      </c>
      <c r="D47" s="28" t="s">
        <v>550</v>
      </c>
      <c r="E47" s="28">
        <v>1</v>
      </c>
      <c r="F47" s="28"/>
    </row>
    <row r="48" spans="1:6" ht="15.75" thickBot="1" x14ac:dyDescent="0.3">
      <c r="A48" s="27" t="s">
        <v>551</v>
      </c>
      <c r="B48" s="28" t="s">
        <v>552</v>
      </c>
      <c r="C48" s="28" t="s">
        <v>553</v>
      </c>
      <c r="D48" s="28" t="s">
        <v>554</v>
      </c>
      <c r="E48" s="28">
        <v>5</v>
      </c>
      <c r="F48" s="28"/>
    </row>
    <row r="49" spans="1:6" ht="15.75" thickBot="1" x14ac:dyDescent="0.3">
      <c r="A49" s="27" t="s">
        <v>555</v>
      </c>
      <c r="B49" s="28" t="s">
        <v>11</v>
      </c>
      <c r="C49" s="28" t="s">
        <v>7</v>
      </c>
      <c r="D49" s="28" t="s">
        <v>556</v>
      </c>
      <c r="E49" s="28">
        <v>3</v>
      </c>
      <c r="F49" s="28"/>
    </row>
    <row r="50" spans="1:6" ht="15.75" thickBot="1" x14ac:dyDescent="0.3">
      <c r="A50" s="27" t="s">
        <v>557</v>
      </c>
      <c r="B50" s="28" t="s">
        <v>11</v>
      </c>
      <c r="C50" s="28" t="s">
        <v>7</v>
      </c>
      <c r="D50" s="28" t="s">
        <v>558</v>
      </c>
      <c r="E50" s="28">
        <v>2</v>
      </c>
      <c r="F50" s="28"/>
    </row>
    <row r="51" spans="1:6" x14ac:dyDescent="0.25">
      <c r="A51" s="48" t="s">
        <v>559</v>
      </c>
      <c r="B51" s="50" t="s">
        <v>11</v>
      </c>
      <c r="C51" s="50" t="s">
        <v>61</v>
      </c>
      <c r="D51" s="50" t="s">
        <v>560</v>
      </c>
      <c r="E51" s="50">
        <v>1</v>
      </c>
      <c r="F51" s="50"/>
    </row>
    <row r="52" spans="1:6" ht="15.75" thickBot="1" x14ac:dyDescent="0.3">
      <c r="A52" s="49"/>
      <c r="B52" s="51"/>
      <c r="C52" s="51"/>
      <c r="D52" s="51"/>
      <c r="E52" s="51"/>
      <c r="F52" s="51"/>
    </row>
    <row r="53" spans="1:6" x14ac:dyDescent="0.25">
      <c r="A53" s="48" t="s">
        <v>561</v>
      </c>
      <c r="B53" s="50" t="s">
        <v>69</v>
      </c>
      <c r="C53" s="50" t="s">
        <v>562</v>
      </c>
      <c r="D53" s="50">
        <v>900</v>
      </c>
      <c r="E53" s="50">
        <v>4</v>
      </c>
      <c r="F53" s="50"/>
    </row>
    <row r="54" spans="1:6" ht="15.75" thickBot="1" x14ac:dyDescent="0.3">
      <c r="A54" s="49"/>
      <c r="B54" s="51"/>
      <c r="C54" s="51"/>
      <c r="D54" s="51"/>
      <c r="E54" s="51"/>
      <c r="F54" s="51"/>
    </row>
    <row r="55" spans="1:6" ht="15.75" thickBot="1" x14ac:dyDescent="0.3">
      <c r="A55" s="27" t="s">
        <v>563</v>
      </c>
      <c r="B55" s="28" t="s">
        <v>564</v>
      </c>
      <c r="C55" s="28" t="s">
        <v>565</v>
      </c>
      <c r="D55" s="28" t="s">
        <v>566</v>
      </c>
      <c r="E55" s="28">
        <v>1</v>
      </c>
      <c r="F55" s="28"/>
    </row>
    <row r="56" spans="1:6" ht="15.75" thickBot="1" x14ac:dyDescent="0.3">
      <c r="A56" s="27" t="s">
        <v>567</v>
      </c>
      <c r="B56" s="28" t="s">
        <v>568</v>
      </c>
      <c r="C56" s="28" t="s">
        <v>569</v>
      </c>
      <c r="D56" s="28">
        <v>9933613</v>
      </c>
      <c r="E56" s="28">
        <v>1</v>
      </c>
      <c r="F56" s="28"/>
    </row>
    <row r="57" spans="1:6" ht="15.75" thickBot="1" x14ac:dyDescent="0.3">
      <c r="A57" s="27" t="s">
        <v>570</v>
      </c>
      <c r="B57" s="28" t="s">
        <v>164</v>
      </c>
      <c r="C57" s="28" t="s">
        <v>456</v>
      </c>
      <c r="D57" s="28" t="s">
        <v>571</v>
      </c>
      <c r="E57" s="28">
        <v>1</v>
      </c>
      <c r="F57" s="28"/>
    </row>
    <row r="58" spans="1:6" ht="15.75" thickBot="1" x14ac:dyDescent="0.3">
      <c r="A58" s="27" t="s">
        <v>572</v>
      </c>
      <c r="B58" s="28" t="s">
        <v>164</v>
      </c>
      <c r="C58" s="28" t="s">
        <v>456</v>
      </c>
      <c r="D58" s="28" t="s">
        <v>573</v>
      </c>
      <c r="E58" s="28">
        <v>1</v>
      </c>
      <c r="F58" s="28"/>
    </row>
    <row r="59" spans="1:6" ht="15.75" thickBot="1" x14ac:dyDescent="0.3">
      <c r="A59" s="27" t="s">
        <v>574</v>
      </c>
      <c r="B59" s="28" t="s">
        <v>575</v>
      </c>
      <c r="C59" s="28" t="s">
        <v>456</v>
      </c>
      <c r="D59" s="28" t="s">
        <v>576</v>
      </c>
      <c r="E59" s="28">
        <v>1</v>
      </c>
      <c r="F59" s="28"/>
    </row>
    <row r="60" spans="1:6" x14ac:dyDescent="0.25">
      <c r="A60" s="48" t="s">
        <v>577</v>
      </c>
      <c r="B60" s="50" t="s">
        <v>578</v>
      </c>
      <c r="C60" s="50" t="s">
        <v>579</v>
      </c>
      <c r="D60" s="50"/>
      <c r="E60" s="50">
        <v>1</v>
      </c>
      <c r="F60" s="29" t="s">
        <v>580</v>
      </c>
    </row>
    <row r="61" spans="1:6" ht="29.25" thickBot="1" x14ac:dyDescent="0.3">
      <c r="A61" s="49"/>
      <c r="B61" s="51"/>
      <c r="C61" s="51"/>
      <c r="D61" s="51"/>
      <c r="E61" s="51"/>
      <c r="F61" s="28" t="s">
        <v>581</v>
      </c>
    </row>
    <row r="62" spans="1:6" ht="15.75" thickBot="1" x14ac:dyDescent="0.3">
      <c r="A62" s="27" t="s">
        <v>582</v>
      </c>
      <c r="B62" s="28" t="s">
        <v>13</v>
      </c>
      <c r="C62" s="28" t="s">
        <v>583</v>
      </c>
      <c r="D62" s="28" t="s">
        <v>584</v>
      </c>
      <c r="E62" s="28">
        <v>1</v>
      </c>
      <c r="F62" s="28"/>
    </row>
    <row r="63" spans="1:6" x14ac:dyDescent="0.25">
      <c r="A63" s="48" t="s">
        <v>585</v>
      </c>
      <c r="B63" s="50" t="s">
        <v>11</v>
      </c>
      <c r="C63" s="50" t="s">
        <v>583</v>
      </c>
      <c r="D63" s="50" t="s">
        <v>586</v>
      </c>
      <c r="E63" s="50">
        <v>1</v>
      </c>
      <c r="F63" s="50"/>
    </row>
    <row r="64" spans="1:6" ht="15.75" thickBot="1" x14ac:dyDescent="0.3">
      <c r="A64" s="49"/>
      <c r="B64" s="51"/>
      <c r="C64" s="51"/>
      <c r="D64" s="51"/>
      <c r="E64" s="51"/>
      <c r="F64" s="51"/>
    </row>
    <row r="65" spans="1:6" ht="15.75" thickBot="1" x14ac:dyDescent="0.3">
      <c r="A65" s="27" t="s">
        <v>587</v>
      </c>
      <c r="B65" s="28" t="s">
        <v>588</v>
      </c>
      <c r="C65" s="28" t="s">
        <v>589</v>
      </c>
      <c r="D65" s="28" t="s">
        <v>590</v>
      </c>
      <c r="E65" s="28">
        <v>1</v>
      </c>
      <c r="F65" s="28"/>
    </row>
    <row r="66" spans="1:6" ht="15.75" thickBot="1" x14ac:dyDescent="0.3">
      <c r="A66" s="27" t="s">
        <v>591</v>
      </c>
      <c r="B66" s="28" t="s">
        <v>164</v>
      </c>
      <c r="C66" s="28" t="s">
        <v>592</v>
      </c>
      <c r="D66" s="28" t="s">
        <v>593</v>
      </c>
      <c r="E66" s="28">
        <v>2</v>
      </c>
      <c r="F66" s="28"/>
    </row>
    <row r="67" spans="1:6" ht="15.75" thickBot="1" x14ac:dyDescent="0.3">
      <c r="A67" s="27" t="s">
        <v>594</v>
      </c>
      <c r="B67" s="28" t="s">
        <v>595</v>
      </c>
      <c r="C67" s="28" t="s">
        <v>596</v>
      </c>
      <c r="D67" s="28" t="s">
        <v>597</v>
      </c>
      <c r="E67" s="28">
        <v>1</v>
      </c>
      <c r="F67" s="28"/>
    </row>
    <row r="68" spans="1:6" ht="15.75" thickBot="1" x14ac:dyDescent="0.3">
      <c r="A68" s="27" t="s">
        <v>598</v>
      </c>
      <c r="B68" s="28" t="s">
        <v>599</v>
      </c>
      <c r="C68" s="28" t="s">
        <v>206</v>
      </c>
      <c r="D68" s="28" t="s">
        <v>600</v>
      </c>
      <c r="E68" s="28">
        <v>1</v>
      </c>
      <c r="F68" s="28"/>
    </row>
    <row r="69" spans="1:6" x14ac:dyDescent="0.25">
      <c r="A69" s="48" t="s">
        <v>601</v>
      </c>
      <c r="B69" s="50" t="s">
        <v>602</v>
      </c>
      <c r="C69" s="50" t="s">
        <v>356</v>
      </c>
      <c r="D69" s="50" t="s">
        <v>603</v>
      </c>
      <c r="E69" s="50">
        <v>2</v>
      </c>
      <c r="F69" s="50"/>
    </row>
    <row r="70" spans="1:6" ht="15.75" thickBot="1" x14ac:dyDescent="0.3">
      <c r="A70" s="49"/>
      <c r="B70" s="51"/>
      <c r="C70" s="51"/>
      <c r="D70" s="51"/>
      <c r="E70" s="51"/>
      <c r="F70" s="51"/>
    </row>
    <row r="71" spans="1:6" ht="15.75" thickBot="1" x14ac:dyDescent="0.3">
      <c r="A71" s="27" t="s">
        <v>604</v>
      </c>
      <c r="B71" s="28" t="s">
        <v>69</v>
      </c>
      <c r="C71" s="28" t="s">
        <v>605</v>
      </c>
      <c r="D71" s="28" t="s">
        <v>606</v>
      </c>
      <c r="E71" s="28">
        <v>3</v>
      </c>
      <c r="F71" s="28"/>
    </row>
    <row r="72" spans="1:6" x14ac:dyDescent="0.25">
      <c r="A72" s="48" t="s">
        <v>607</v>
      </c>
      <c r="B72" s="50" t="s">
        <v>226</v>
      </c>
      <c r="C72" s="50" t="s">
        <v>61</v>
      </c>
      <c r="D72" s="50" t="s">
        <v>608</v>
      </c>
      <c r="E72" s="50">
        <v>4</v>
      </c>
      <c r="F72" s="50"/>
    </row>
    <row r="73" spans="1:6" ht="15.75" thickBot="1" x14ac:dyDescent="0.3">
      <c r="A73" s="49"/>
      <c r="B73" s="51"/>
      <c r="C73" s="51"/>
      <c r="D73" s="51"/>
      <c r="E73" s="51"/>
      <c r="F73" s="51"/>
    </row>
    <row r="74" spans="1:6" x14ac:dyDescent="0.25">
      <c r="A74" s="48" t="s">
        <v>609</v>
      </c>
      <c r="B74" s="50" t="s">
        <v>226</v>
      </c>
      <c r="C74" s="50" t="s">
        <v>610</v>
      </c>
      <c r="D74" s="50" t="s">
        <v>608</v>
      </c>
      <c r="E74" s="50">
        <v>2</v>
      </c>
      <c r="F74" s="50"/>
    </row>
    <row r="75" spans="1:6" ht="15.75" thickBot="1" x14ac:dyDescent="0.3">
      <c r="A75" s="49"/>
      <c r="B75" s="51"/>
      <c r="C75" s="51"/>
      <c r="D75" s="51"/>
      <c r="E75" s="51"/>
      <c r="F75" s="51"/>
    </row>
    <row r="76" spans="1:6" x14ac:dyDescent="0.25">
      <c r="A76" s="48" t="s">
        <v>611</v>
      </c>
      <c r="B76" s="50" t="s">
        <v>226</v>
      </c>
      <c r="C76" s="50" t="s">
        <v>610</v>
      </c>
      <c r="D76" s="50" t="s">
        <v>78</v>
      </c>
      <c r="E76" s="50">
        <v>2</v>
      </c>
      <c r="F76" s="50"/>
    </row>
    <row r="77" spans="1:6" ht="15.75" thickBot="1" x14ac:dyDescent="0.3">
      <c r="A77" s="49"/>
      <c r="B77" s="51"/>
      <c r="C77" s="51"/>
      <c r="D77" s="51"/>
      <c r="E77" s="51"/>
      <c r="F77" s="51"/>
    </row>
    <row r="78" spans="1:6" x14ac:dyDescent="0.25">
      <c r="A78" s="48" t="s">
        <v>612</v>
      </c>
      <c r="B78" s="50" t="s">
        <v>11</v>
      </c>
      <c r="C78" s="50" t="s">
        <v>61</v>
      </c>
      <c r="D78" s="50" t="s">
        <v>613</v>
      </c>
      <c r="E78" s="50">
        <v>1</v>
      </c>
      <c r="F78" s="50"/>
    </row>
    <row r="79" spans="1:6" ht="15.75" thickBot="1" x14ac:dyDescent="0.3">
      <c r="A79" s="49"/>
      <c r="B79" s="51"/>
      <c r="C79" s="51"/>
      <c r="D79" s="51"/>
      <c r="E79" s="51"/>
      <c r="F79" s="51"/>
    </row>
    <row r="80" spans="1:6" x14ac:dyDescent="0.25">
      <c r="A80" s="48" t="s">
        <v>614</v>
      </c>
      <c r="B80" s="50" t="s">
        <v>11</v>
      </c>
      <c r="C80" s="50" t="s">
        <v>61</v>
      </c>
      <c r="D80" s="50" t="s">
        <v>615</v>
      </c>
      <c r="E80" s="50">
        <v>3</v>
      </c>
      <c r="F80" s="50"/>
    </row>
    <row r="81" spans="1:6" ht="15.75" thickBot="1" x14ac:dyDescent="0.3">
      <c r="A81" s="49"/>
      <c r="B81" s="51"/>
      <c r="C81" s="51"/>
      <c r="D81" s="51"/>
      <c r="E81" s="51"/>
      <c r="F81" s="51"/>
    </row>
    <row r="82" spans="1:6" x14ac:dyDescent="0.25">
      <c r="A82" s="48" t="s">
        <v>616</v>
      </c>
      <c r="B82" s="50" t="s">
        <v>11</v>
      </c>
      <c r="C82" s="50" t="s">
        <v>61</v>
      </c>
      <c r="D82" s="50" t="s">
        <v>617</v>
      </c>
      <c r="E82" s="50">
        <v>1</v>
      </c>
      <c r="F82" s="50"/>
    </row>
    <row r="83" spans="1:6" ht="15.75" thickBot="1" x14ac:dyDescent="0.3">
      <c r="A83" s="49"/>
      <c r="B83" s="51"/>
      <c r="C83" s="51"/>
      <c r="D83" s="51"/>
      <c r="E83" s="51"/>
      <c r="F83" s="51"/>
    </row>
    <row r="84" spans="1:6" x14ac:dyDescent="0.25">
      <c r="A84" s="48" t="s">
        <v>618</v>
      </c>
      <c r="B84" s="50" t="s">
        <v>11</v>
      </c>
      <c r="C84" s="50" t="s">
        <v>61</v>
      </c>
      <c r="D84" s="50" t="s">
        <v>619</v>
      </c>
      <c r="E84" s="50">
        <v>2</v>
      </c>
      <c r="F84" s="50"/>
    </row>
    <row r="85" spans="1:6" ht="15.75" thickBot="1" x14ac:dyDescent="0.3">
      <c r="A85" s="49"/>
      <c r="B85" s="51"/>
      <c r="C85" s="51"/>
      <c r="D85" s="51"/>
      <c r="E85" s="51"/>
      <c r="F85" s="51"/>
    </row>
    <row r="86" spans="1:6" x14ac:dyDescent="0.25">
      <c r="A86" s="48" t="s">
        <v>620</v>
      </c>
      <c r="B86" s="50" t="s">
        <v>11</v>
      </c>
      <c r="C86" s="50" t="s">
        <v>61</v>
      </c>
      <c r="D86" s="50" t="s">
        <v>621</v>
      </c>
      <c r="E86" s="50">
        <v>1</v>
      </c>
      <c r="F86" s="50"/>
    </row>
    <row r="87" spans="1:6" ht="15.75" thickBot="1" x14ac:dyDescent="0.3">
      <c r="A87" s="49"/>
      <c r="B87" s="51"/>
      <c r="C87" s="51"/>
      <c r="D87" s="51"/>
      <c r="E87" s="51"/>
      <c r="F87" s="51"/>
    </row>
    <row r="88" spans="1:6" x14ac:dyDescent="0.25">
      <c r="A88" s="48" t="s">
        <v>622</v>
      </c>
      <c r="B88" s="50" t="s">
        <v>11</v>
      </c>
      <c r="C88" s="50" t="s">
        <v>61</v>
      </c>
      <c r="D88" s="50" t="s">
        <v>623</v>
      </c>
      <c r="E88" s="50">
        <v>1</v>
      </c>
      <c r="F88" s="50"/>
    </row>
    <row r="89" spans="1:6" ht="15.75" thickBot="1" x14ac:dyDescent="0.3">
      <c r="A89" s="49"/>
      <c r="B89" s="51"/>
      <c r="C89" s="51"/>
      <c r="D89" s="51"/>
      <c r="E89" s="51"/>
      <c r="F89" s="51"/>
    </row>
    <row r="90" spans="1:6" ht="15.75" thickBot="1" x14ac:dyDescent="0.3">
      <c r="A90" s="27" t="s">
        <v>624</v>
      </c>
      <c r="B90" s="28" t="s">
        <v>164</v>
      </c>
      <c r="C90" s="28" t="s">
        <v>125</v>
      </c>
      <c r="D90" s="28" t="s">
        <v>625</v>
      </c>
      <c r="E90" s="28">
        <v>1</v>
      </c>
      <c r="F90" s="28"/>
    </row>
    <row r="91" spans="1:6" x14ac:dyDescent="0.25">
      <c r="E91">
        <f>SUM(E2:E90)</f>
        <v>132</v>
      </c>
    </row>
  </sheetData>
  <mergeCells count="131">
    <mergeCell ref="A5:A6"/>
    <mergeCell ref="B5:B6"/>
    <mergeCell ref="C5:C6"/>
    <mergeCell ref="D5:D6"/>
    <mergeCell ref="E5:E6"/>
    <mergeCell ref="F5:F6"/>
    <mergeCell ref="A3:A4"/>
    <mergeCell ref="B3:B4"/>
    <mergeCell ref="C3:C4"/>
    <mergeCell ref="D3:D4"/>
    <mergeCell ref="E3:E4"/>
    <mergeCell ref="F3:F4"/>
    <mergeCell ref="A17:A18"/>
    <mergeCell ref="B17:B18"/>
    <mergeCell ref="C17:C18"/>
    <mergeCell ref="D17:D18"/>
    <mergeCell ref="E17:E18"/>
    <mergeCell ref="F17:F18"/>
    <mergeCell ref="A15:A16"/>
    <mergeCell ref="B15:B16"/>
    <mergeCell ref="C15:C16"/>
    <mergeCell ref="D15:D16"/>
    <mergeCell ref="E15:E16"/>
    <mergeCell ref="F15:F16"/>
    <mergeCell ref="A41:A42"/>
    <mergeCell ref="B41:B42"/>
    <mergeCell ref="C41:C42"/>
    <mergeCell ref="D41:D42"/>
    <mergeCell ref="E41:E42"/>
    <mergeCell ref="F41:F42"/>
    <mergeCell ref="A19:A20"/>
    <mergeCell ref="B19:B20"/>
    <mergeCell ref="C19:C20"/>
    <mergeCell ref="D19:D20"/>
    <mergeCell ref="E19:E20"/>
    <mergeCell ref="F19:F20"/>
    <mergeCell ref="A45:A46"/>
    <mergeCell ref="B45:B46"/>
    <mergeCell ref="C45:C46"/>
    <mergeCell ref="D45:D46"/>
    <mergeCell ref="E45:E46"/>
    <mergeCell ref="F45:F46"/>
    <mergeCell ref="A43:A44"/>
    <mergeCell ref="B43:B44"/>
    <mergeCell ref="C43:C44"/>
    <mergeCell ref="D43:D44"/>
    <mergeCell ref="E43:E44"/>
    <mergeCell ref="F43:F44"/>
    <mergeCell ref="A53:A54"/>
    <mergeCell ref="B53:B54"/>
    <mergeCell ref="C53:C54"/>
    <mergeCell ref="D53:D54"/>
    <mergeCell ref="E53:E54"/>
    <mergeCell ref="F53:F54"/>
    <mergeCell ref="A51:A52"/>
    <mergeCell ref="B51:B52"/>
    <mergeCell ref="C51:C52"/>
    <mergeCell ref="D51:D52"/>
    <mergeCell ref="E51:E52"/>
    <mergeCell ref="F51:F52"/>
    <mergeCell ref="A60:A61"/>
    <mergeCell ref="B60:B61"/>
    <mergeCell ref="C60:C61"/>
    <mergeCell ref="D60:D61"/>
    <mergeCell ref="E60:E61"/>
    <mergeCell ref="A63:A64"/>
    <mergeCell ref="B63:B64"/>
    <mergeCell ref="C63:C64"/>
    <mergeCell ref="D63:D64"/>
    <mergeCell ref="E63:E64"/>
    <mergeCell ref="A72:A73"/>
    <mergeCell ref="B72:B73"/>
    <mergeCell ref="C72:C73"/>
    <mergeCell ref="D72:D73"/>
    <mergeCell ref="E72:E73"/>
    <mergeCell ref="F72:F73"/>
    <mergeCell ref="F63:F64"/>
    <mergeCell ref="A69:A70"/>
    <mergeCell ref="B69:B70"/>
    <mergeCell ref="C69:C70"/>
    <mergeCell ref="D69:D70"/>
    <mergeCell ref="E69:E70"/>
    <mergeCell ref="F69:F70"/>
    <mergeCell ref="A76:A77"/>
    <mergeCell ref="B76:B77"/>
    <mergeCell ref="C76:C77"/>
    <mergeCell ref="D76:D77"/>
    <mergeCell ref="E76:E77"/>
    <mergeCell ref="F76:F77"/>
    <mergeCell ref="A74:A75"/>
    <mergeCell ref="B74:B75"/>
    <mergeCell ref="C74:C75"/>
    <mergeCell ref="D74:D75"/>
    <mergeCell ref="E74:E75"/>
    <mergeCell ref="F74:F75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4:A85"/>
    <mergeCell ref="B84:B85"/>
    <mergeCell ref="C84:C85"/>
    <mergeCell ref="D84:D85"/>
    <mergeCell ref="E84:E85"/>
    <mergeCell ref="F84:F85"/>
    <mergeCell ref="A82:A83"/>
    <mergeCell ref="B82:B83"/>
    <mergeCell ref="C82:C83"/>
    <mergeCell ref="D82:D83"/>
    <mergeCell ref="E82:E83"/>
    <mergeCell ref="F82:F83"/>
    <mergeCell ref="A88:A89"/>
    <mergeCell ref="B88:B89"/>
    <mergeCell ref="C88:C89"/>
    <mergeCell ref="D88:D89"/>
    <mergeCell ref="E88:E89"/>
    <mergeCell ref="F88:F89"/>
    <mergeCell ref="A86:A87"/>
    <mergeCell ref="B86:B87"/>
    <mergeCell ref="C86:C87"/>
    <mergeCell ref="D86:D87"/>
    <mergeCell ref="E86:E87"/>
    <mergeCell ref="F86:F8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C23" sqref="C23"/>
    </sheetView>
  </sheetViews>
  <sheetFormatPr defaultRowHeight="15" x14ac:dyDescent="0.25"/>
  <cols>
    <col min="1" max="1" width="6.42578125" customWidth="1"/>
    <col min="2" max="2" width="29.140625" style="3" customWidth="1"/>
    <col min="3" max="3" width="18.42578125" customWidth="1"/>
    <col min="4" max="4" width="35.7109375" customWidth="1"/>
    <col min="5" max="5" width="46" customWidth="1"/>
    <col min="6" max="6" width="7.42578125" customWidth="1"/>
    <col min="7" max="7" width="105.42578125" customWidth="1"/>
  </cols>
  <sheetData>
    <row r="1" spans="1:7" x14ac:dyDescent="0.25">
      <c r="A1" s="8" t="s">
        <v>0</v>
      </c>
      <c r="B1" s="24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453</v>
      </c>
    </row>
    <row r="2" spans="1:7" x14ac:dyDescent="0.25">
      <c r="A2" t="s">
        <v>454</v>
      </c>
      <c r="B2" s="3" t="s">
        <v>455</v>
      </c>
      <c r="C2" t="s">
        <v>456</v>
      </c>
      <c r="D2" t="s">
        <v>457</v>
      </c>
      <c r="E2" t="s">
        <v>458</v>
      </c>
      <c r="F2">
        <v>2</v>
      </c>
      <c r="G2" t="s">
        <v>459</v>
      </c>
    </row>
    <row r="3" spans="1:7" x14ac:dyDescent="0.25">
      <c r="A3" t="s">
        <v>460</v>
      </c>
      <c r="B3" s="3" t="s">
        <v>455</v>
      </c>
      <c r="C3" t="s">
        <v>456</v>
      </c>
      <c r="D3" t="s">
        <v>461</v>
      </c>
      <c r="E3" t="s">
        <v>462</v>
      </c>
      <c r="F3">
        <v>2</v>
      </c>
      <c r="G3" t="s">
        <v>463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PRODUCENCI</vt:lpstr>
      <vt:lpstr>Instalacja</vt:lpstr>
      <vt:lpstr>Tłocznia</vt:lpstr>
      <vt:lpstr>Media pomocnicze</vt:lpstr>
      <vt:lpstr>Dział BHP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Chmielecki Bogumił</dc:creator>
  <cp:lastModifiedBy>Rachwał Marian</cp:lastModifiedBy>
  <dcterms:created xsi:type="dcterms:W3CDTF">2022-11-08T12:20:31Z</dcterms:created>
  <dcterms:modified xsi:type="dcterms:W3CDTF">2026-02-27T09:17:52Z</dcterms:modified>
</cp:coreProperties>
</file>